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/Desktop/"/>
    </mc:Choice>
  </mc:AlternateContent>
  <xr:revisionPtr revIDLastSave="0" documentId="13_ncr:1_{0618A55F-7BB5-5649-A1FA-235811751180}" xr6:coauthVersionLast="47" xr6:coauthVersionMax="47" xr10:uidLastSave="{00000000-0000-0000-0000-000000000000}"/>
  <bookViews>
    <workbookView xWindow="5380" yWindow="2240" windowWidth="28040" windowHeight="17440" xr2:uid="{CD21BC0E-F199-A545-B187-661094F4DCAC}"/>
  </bookViews>
  <sheets>
    <sheet name="RawData" sheetId="1" r:id="rId1"/>
    <sheet name="2021Calendar" sheetId="2" r:id="rId2"/>
    <sheet name="2022Calendar" sheetId="3" r:id="rId3"/>
    <sheet name="2023Calend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4" l="1"/>
  <c r="M4" i="4"/>
  <c r="N4" i="4"/>
  <c r="O4" i="4"/>
  <c r="P4" i="4"/>
  <c r="Q4" i="4"/>
  <c r="R4" i="4"/>
  <c r="L5" i="4"/>
  <c r="M5" i="4"/>
  <c r="N5" i="4"/>
  <c r="O5" i="4"/>
  <c r="P5" i="4"/>
  <c r="Q5" i="4"/>
  <c r="R5" i="4"/>
  <c r="L6" i="4"/>
  <c r="M6" i="4"/>
  <c r="N6" i="4"/>
  <c r="O6" i="4"/>
  <c r="P6" i="4"/>
  <c r="Q6" i="4"/>
  <c r="R6" i="4"/>
  <c r="L7" i="4"/>
  <c r="M7" i="4"/>
  <c r="N7" i="4"/>
  <c r="O7" i="4"/>
  <c r="P7" i="4"/>
  <c r="Q7" i="4"/>
  <c r="R7" i="4"/>
  <c r="L8" i="4"/>
  <c r="M8" i="4"/>
  <c r="N8" i="4"/>
  <c r="O8" i="4"/>
  <c r="P8" i="4"/>
  <c r="Q8" i="4"/>
  <c r="R8" i="4"/>
  <c r="L9" i="4"/>
  <c r="M9" i="4"/>
  <c r="N9" i="4"/>
  <c r="O9" i="4"/>
  <c r="P9" i="4"/>
  <c r="Q9" i="4"/>
  <c r="R9" i="4"/>
  <c r="L10" i="4"/>
  <c r="M10" i="4"/>
  <c r="N10" i="4"/>
  <c r="O10" i="4"/>
  <c r="P10" i="4"/>
  <c r="Q10" i="4"/>
  <c r="R10" i="4"/>
  <c r="L11" i="4"/>
  <c r="M11" i="4"/>
  <c r="N11" i="4"/>
  <c r="O11" i="4"/>
  <c r="P11" i="4"/>
  <c r="Q11" i="4"/>
  <c r="R11" i="4"/>
  <c r="L12" i="4"/>
  <c r="M12" i="4"/>
  <c r="N12" i="4"/>
  <c r="O12" i="4"/>
  <c r="P12" i="4"/>
  <c r="Q12" i="4"/>
  <c r="R12" i="4"/>
  <c r="L13" i="4"/>
  <c r="M13" i="4"/>
  <c r="N13" i="4"/>
  <c r="O13" i="4"/>
  <c r="P13" i="4"/>
  <c r="Q13" i="4"/>
  <c r="R13" i="4"/>
  <c r="L14" i="4"/>
  <c r="M14" i="4"/>
  <c r="N14" i="4"/>
  <c r="O14" i="4"/>
  <c r="P14" i="4"/>
  <c r="Q14" i="4"/>
  <c r="R14" i="4"/>
  <c r="L15" i="4"/>
  <c r="M15" i="4"/>
  <c r="N15" i="4"/>
  <c r="O15" i="4"/>
  <c r="P15" i="4"/>
  <c r="Q15" i="4"/>
  <c r="R15" i="4"/>
  <c r="L16" i="4"/>
  <c r="M16" i="4"/>
  <c r="N16" i="4"/>
  <c r="O16" i="4"/>
  <c r="P16" i="4"/>
  <c r="Q16" i="4"/>
  <c r="R16" i="4"/>
  <c r="L17" i="4"/>
  <c r="M17" i="4"/>
  <c r="N17" i="4"/>
  <c r="O17" i="4"/>
  <c r="P17" i="4"/>
  <c r="Q17" i="4"/>
  <c r="R17" i="4"/>
  <c r="L18" i="4"/>
  <c r="M18" i="4"/>
  <c r="N18" i="4"/>
  <c r="O18" i="4"/>
  <c r="P18" i="4"/>
  <c r="Q18" i="4"/>
  <c r="R18" i="4"/>
  <c r="L19" i="4"/>
  <c r="M19" i="4"/>
  <c r="N19" i="4"/>
  <c r="O19" i="4"/>
  <c r="P19" i="4"/>
  <c r="Q19" i="4"/>
  <c r="R19" i="4"/>
  <c r="L20" i="4"/>
  <c r="M20" i="4"/>
  <c r="N20" i="4"/>
  <c r="O20" i="4"/>
  <c r="P20" i="4"/>
  <c r="Q20" i="4"/>
  <c r="R20" i="4"/>
  <c r="L21" i="4"/>
  <c r="M21" i="4"/>
  <c r="N21" i="4"/>
  <c r="O21" i="4"/>
  <c r="P21" i="4"/>
  <c r="Q21" i="4"/>
  <c r="R21" i="4"/>
  <c r="L22" i="4"/>
  <c r="M22" i="4"/>
  <c r="N22" i="4"/>
  <c r="O22" i="4"/>
  <c r="P22" i="4"/>
  <c r="Q22" i="4"/>
  <c r="R22" i="4"/>
  <c r="L23" i="4"/>
  <c r="M23" i="4"/>
  <c r="N23" i="4"/>
  <c r="O23" i="4"/>
  <c r="P23" i="4"/>
  <c r="Q23" i="4"/>
  <c r="R23" i="4"/>
  <c r="L24" i="4"/>
  <c r="M24" i="4"/>
  <c r="N24" i="4"/>
  <c r="O24" i="4"/>
  <c r="P24" i="4"/>
  <c r="Q24" i="4"/>
  <c r="R24" i="4"/>
  <c r="L25" i="4"/>
  <c r="M25" i="4"/>
  <c r="N25" i="4"/>
  <c r="O25" i="4"/>
  <c r="P25" i="4"/>
  <c r="Q25" i="4"/>
  <c r="R25" i="4"/>
  <c r="L26" i="4"/>
  <c r="M26" i="4"/>
  <c r="N26" i="4"/>
  <c r="O26" i="4"/>
  <c r="P26" i="4"/>
  <c r="Q26" i="4"/>
  <c r="R26" i="4"/>
  <c r="L27" i="4"/>
  <c r="M27" i="4"/>
  <c r="N27" i="4"/>
  <c r="O27" i="4"/>
  <c r="P27" i="4"/>
  <c r="Q27" i="4"/>
  <c r="R27" i="4"/>
  <c r="L28" i="4"/>
  <c r="M28" i="4"/>
  <c r="N28" i="4"/>
  <c r="O28" i="4"/>
  <c r="P28" i="4"/>
  <c r="Q28" i="4"/>
  <c r="R28" i="4"/>
  <c r="L29" i="4"/>
  <c r="M29" i="4"/>
  <c r="N29" i="4"/>
  <c r="O29" i="4"/>
  <c r="P29" i="4"/>
  <c r="Q29" i="4"/>
  <c r="R29" i="4"/>
  <c r="L30" i="4"/>
  <c r="M30" i="4"/>
  <c r="N30" i="4"/>
  <c r="O30" i="4"/>
  <c r="P30" i="4"/>
  <c r="Q30" i="4"/>
  <c r="R30" i="4"/>
  <c r="L31" i="4"/>
  <c r="M31" i="4"/>
  <c r="N31" i="4"/>
  <c r="O31" i="4"/>
  <c r="P31" i="4"/>
  <c r="Q31" i="4"/>
  <c r="R31" i="4"/>
  <c r="L32" i="4"/>
  <c r="M32" i="4"/>
  <c r="N32" i="4"/>
  <c r="O32" i="4"/>
  <c r="P32" i="4"/>
  <c r="Q32" i="4"/>
  <c r="R32" i="4"/>
  <c r="L33" i="4"/>
  <c r="M33" i="4"/>
  <c r="N33" i="4"/>
  <c r="O33" i="4"/>
  <c r="P33" i="4"/>
  <c r="Q33" i="4"/>
  <c r="R33" i="4"/>
  <c r="L34" i="4"/>
  <c r="M34" i="4"/>
  <c r="N34" i="4"/>
  <c r="O34" i="4"/>
  <c r="P34" i="4"/>
  <c r="Q34" i="4"/>
  <c r="R34" i="4"/>
  <c r="L35" i="4"/>
  <c r="M35" i="4"/>
  <c r="N35" i="4"/>
  <c r="O35" i="4"/>
  <c r="P35" i="4"/>
  <c r="Q35" i="4"/>
  <c r="R35" i="4"/>
  <c r="L36" i="4"/>
  <c r="M36" i="4"/>
  <c r="N36" i="4"/>
  <c r="O36" i="4"/>
  <c r="P36" i="4"/>
  <c r="Q36" i="4"/>
  <c r="R36" i="4"/>
  <c r="L37" i="4"/>
  <c r="M37" i="4"/>
  <c r="N37" i="4"/>
  <c r="O37" i="4"/>
  <c r="P37" i="4"/>
  <c r="Q37" i="4"/>
  <c r="R37" i="4"/>
  <c r="L38" i="4"/>
  <c r="M38" i="4"/>
  <c r="N38" i="4"/>
  <c r="O38" i="4"/>
  <c r="P38" i="4"/>
  <c r="Q38" i="4"/>
  <c r="R38" i="4"/>
  <c r="L39" i="4"/>
  <c r="M39" i="4"/>
  <c r="N39" i="4"/>
  <c r="O39" i="4"/>
  <c r="P39" i="4"/>
  <c r="Q39" i="4"/>
  <c r="R39" i="4"/>
  <c r="L40" i="4"/>
  <c r="M40" i="4"/>
  <c r="N40" i="4"/>
  <c r="O40" i="4"/>
  <c r="P40" i="4"/>
  <c r="Q40" i="4"/>
  <c r="R40" i="4"/>
  <c r="L41" i="4"/>
  <c r="M41" i="4"/>
  <c r="N41" i="4"/>
  <c r="O41" i="4"/>
  <c r="P41" i="4"/>
  <c r="Q41" i="4"/>
  <c r="R41" i="4"/>
  <c r="L42" i="4"/>
  <c r="M42" i="4"/>
  <c r="N42" i="4"/>
  <c r="O42" i="4"/>
  <c r="P42" i="4"/>
  <c r="Q42" i="4"/>
  <c r="R42" i="4"/>
  <c r="L43" i="4"/>
  <c r="M43" i="4"/>
  <c r="N43" i="4"/>
  <c r="O43" i="4"/>
  <c r="P43" i="4"/>
  <c r="Q43" i="4"/>
  <c r="R43" i="4"/>
  <c r="L44" i="4"/>
  <c r="M44" i="4"/>
  <c r="N44" i="4"/>
  <c r="O44" i="4"/>
  <c r="P44" i="4"/>
  <c r="Q44" i="4"/>
  <c r="R44" i="4"/>
  <c r="L45" i="4"/>
  <c r="M45" i="4"/>
  <c r="N45" i="4"/>
  <c r="O45" i="4"/>
  <c r="P45" i="4"/>
  <c r="Q45" i="4"/>
  <c r="R45" i="4"/>
  <c r="L46" i="4"/>
  <c r="M46" i="4"/>
  <c r="N46" i="4"/>
  <c r="O46" i="4"/>
  <c r="P46" i="4"/>
  <c r="Q46" i="4"/>
  <c r="R46" i="4"/>
  <c r="L47" i="4"/>
  <c r="M47" i="4"/>
  <c r="N47" i="4"/>
  <c r="O47" i="4"/>
  <c r="P47" i="4"/>
  <c r="Q47" i="4"/>
  <c r="R47" i="4"/>
  <c r="L48" i="4"/>
  <c r="M48" i="4"/>
  <c r="N48" i="4"/>
  <c r="O48" i="4"/>
  <c r="P48" i="4"/>
  <c r="Q48" i="4"/>
  <c r="R48" i="4"/>
  <c r="L49" i="4"/>
  <c r="M49" i="4"/>
  <c r="N49" i="4"/>
  <c r="O49" i="4"/>
  <c r="P49" i="4"/>
  <c r="Q49" i="4"/>
  <c r="R49" i="4"/>
  <c r="L50" i="4"/>
  <c r="M50" i="4"/>
  <c r="N50" i="4"/>
  <c r="O50" i="4"/>
  <c r="P50" i="4"/>
  <c r="Q50" i="4"/>
  <c r="R50" i="4"/>
  <c r="L51" i="4"/>
  <c r="M51" i="4"/>
  <c r="N51" i="4"/>
  <c r="O51" i="4"/>
  <c r="P51" i="4"/>
  <c r="Q51" i="4"/>
  <c r="R51" i="4"/>
  <c r="L52" i="4"/>
  <c r="M52" i="4"/>
  <c r="N52" i="4"/>
  <c r="O52" i="4"/>
  <c r="P52" i="4"/>
  <c r="Q52" i="4"/>
  <c r="R52" i="4"/>
  <c r="L53" i="4"/>
  <c r="M53" i="4"/>
  <c r="N53" i="4"/>
  <c r="O53" i="4"/>
  <c r="P53" i="4"/>
  <c r="Q53" i="4"/>
  <c r="R53" i="4"/>
  <c r="L3" i="4"/>
  <c r="M3" i="4"/>
  <c r="N3" i="4"/>
  <c r="O3" i="4"/>
  <c r="P3" i="4"/>
  <c r="Q3" i="4"/>
  <c r="R3" i="4"/>
  <c r="R2" i="4"/>
  <c r="C4" i="4"/>
  <c r="D4" i="4"/>
  <c r="E4" i="4"/>
  <c r="F4" i="4"/>
  <c r="G4" i="4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D3" i="4"/>
  <c r="E3" i="4"/>
  <c r="F3" i="4"/>
  <c r="G3" i="4"/>
  <c r="H3" i="4"/>
  <c r="I3" i="4"/>
  <c r="C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A3" i="4"/>
  <c r="A2" i="4"/>
  <c r="L54" i="3"/>
  <c r="M54" i="3"/>
  <c r="N54" i="3"/>
  <c r="O54" i="3"/>
  <c r="P54" i="3"/>
  <c r="Q54" i="3"/>
  <c r="R54" i="3"/>
  <c r="L4" i="3"/>
  <c r="M4" i="3"/>
  <c r="N4" i="3"/>
  <c r="O4" i="3"/>
  <c r="P4" i="3"/>
  <c r="Q4" i="3"/>
  <c r="R4" i="3"/>
  <c r="L5" i="3"/>
  <c r="M5" i="3"/>
  <c r="N5" i="3"/>
  <c r="O5" i="3"/>
  <c r="P5" i="3"/>
  <c r="Q5" i="3"/>
  <c r="R5" i="3"/>
  <c r="L6" i="3"/>
  <c r="M6" i="3"/>
  <c r="N6" i="3"/>
  <c r="O6" i="3"/>
  <c r="P6" i="3"/>
  <c r="Q6" i="3"/>
  <c r="R6" i="3"/>
  <c r="L7" i="3"/>
  <c r="M7" i="3"/>
  <c r="N7" i="3"/>
  <c r="O7" i="3"/>
  <c r="P7" i="3"/>
  <c r="Q7" i="3"/>
  <c r="R7" i="3"/>
  <c r="L8" i="3"/>
  <c r="M8" i="3"/>
  <c r="N8" i="3"/>
  <c r="O8" i="3"/>
  <c r="P8" i="3"/>
  <c r="Q8" i="3"/>
  <c r="R8" i="3"/>
  <c r="L9" i="3"/>
  <c r="M9" i="3"/>
  <c r="N9" i="3"/>
  <c r="O9" i="3"/>
  <c r="P9" i="3"/>
  <c r="Q9" i="3"/>
  <c r="R9" i="3"/>
  <c r="L10" i="3"/>
  <c r="M10" i="3"/>
  <c r="N10" i="3"/>
  <c r="O10" i="3"/>
  <c r="P10" i="3"/>
  <c r="Q10" i="3"/>
  <c r="R10" i="3"/>
  <c r="L11" i="3"/>
  <c r="M11" i="3"/>
  <c r="N11" i="3"/>
  <c r="O11" i="3"/>
  <c r="P11" i="3"/>
  <c r="Q11" i="3"/>
  <c r="R11" i="3"/>
  <c r="L12" i="3"/>
  <c r="M12" i="3"/>
  <c r="N12" i="3"/>
  <c r="O12" i="3"/>
  <c r="P12" i="3"/>
  <c r="Q12" i="3"/>
  <c r="R12" i="3"/>
  <c r="L13" i="3"/>
  <c r="M13" i="3"/>
  <c r="N13" i="3"/>
  <c r="O13" i="3"/>
  <c r="P13" i="3"/>
  <c r="Q13" i="3"/>
  <c r="R13" i="3"/>
  <c r="L14" i="3"/>
  <c r="M14" i="3"/>
  <c r="N14" i="3"/>
  <c r="O14" i="3"/>
  <c r="P14" i="3"/>
  <c r="Q14" i="3"/>
  <c r="R14" i="3"/>
  <c r="L15" i="3"/>
  <c r="M15" i="3"/>
  <c r="N15" i="3"/>
  <c r="O15" i="3"/>
  <c r="P15" i="3"/>
  <c r="Q15" i="3"/>
  <c r="R15" i="3"/>
  <c r="L16" i="3"/>
  <c r="M16" i="3"/>
  <c r="N16" i="3"/>
  <c r="O16" i="3"/>
  <c r="P16" i="3"/>
  <c r="Q16" i="3"/>
  <c r="R16" i="3"/>
  <c r="L17" i="3"/>
  <c r="M17" i="3"/>
  <c r="N17" i="3"/>
  <c r="O17" i="3"/>
  <c r="P17" i="3"/>
  <c r="Q17" i="3"/>
  <c r="R17" i="3"/>
  <c r="L18" i="3"/>
  <c r="M18" i="3"/>
  <c r="N18" i="3"/>
  <c r="O18" i="3"/>
  <c r="P18" i="3"/>
  <c r="Q18" i="3"/>
  <c r="R18" i="3"/>
  <c r="L19" i="3"/>
  <c r="M19" i="3"/>
  <c r="N19" i="3"/>
  <c r="O19" i="3"/>
  <c r="P19" i="3"/>
  <c r="Q19" i="3"/>
  <c r="R19" i="3"/>
  <c r="L20" i="3"/>
  <c r="M20" i="3"/>
  <c r="N20" i="3"/>
  <c r="O20" i="3"/>
  <c r="P20" i="3"/>
  <c r="Q20" i="3"/>
  <c r="R20" i="3"/>
  <c r="L21" i="3"/>
  <c r="M21" i="3"/>
  <c r="N21" i="3"/>
  <c r="O21" i="3"/>
  <c r="P21" i="3"/>
  <c r="Q21" i="3"/>
  <c r="R21" i="3"/>
  <c r="L22" i="3"/>
  <c r="M22" i="3"/>
  <c r="N22" i="3"/>
  <c r="O22" i="3"/>
  <c r="P22" i="3"/>
  <c r="Q22" i="3"/>
  <c r="R22" i="3"/>
  <c r="L23" i="3"/>
  <c r="M23" i="3"/>
  <c r="N23" i="3"/>
  <c r="O23" i="3"/>
  <c r="P23" i="3"/>
  <c r="Q23" i="3"/>
  <c r="R23" i="3"/>
  <c r="L24" i="3"/>
  <c r="M24" i="3"/>
  <c r="N24" i="3"/>
  <c r="O24" i="3"/>
  <c r="P24" i="3"/>
  <c r="Q24" i="3"/>
  <c r="R24" i="3"/>
  <c r="L25" i="3"/>
  <c r="M25" i="3"/>
  <c r="N25" i="3"/>
  <c r="O25" i="3"/>
  <c r="P25" i="3"/>
  <c r="Q25" i="3"/>
  <c r="R25" i="3"/>
  <c r="L26" i="3"/>
  <c r="M26" i="3"/>
  <c r="N26" i="3"/>
  <c r="O26" i="3"/>
  <c r="P26" i="3"/>
  <c r="Q26" i="3"/>
  <c r="R26" i="3"/>
  <c r="L27" i="3"/>
  <c r="M27" i="3"/>
  <c r="N27" i="3"/>
  <c r="O27" i="3"/>
  <c r="P27" i="3"/>
  <c r="Q27" i="3"/>
  <c r="R27" i="3"/>
  <c r="L28" i="3"/>
  <c r="M28" i="3"/>
  <c r="N28" i="3"/>
  <c r="O28" i="3"/>
  <c r="P28" i="3"/>
  <c r="Q28" i="3"/>
  <c r="R28" i="3"/>
  <c r="L29" i="3"/>
  <c r="M29" i="3"/>
  <c r="N29" i="3"/>
  <c r="O29" i="3"/>
  <c r="P29" i="3"/>
  <c r="Q29" i="3"/>
  <c r="R29" i="3"/>
  <c r="L30" i="3"/>
  <c r="M30" i="3"/>
  <c r="N30" i="3"/>
  <c r="O30" i="3"/>
  <c r="P30" i="3"/>
  <c r="Q30" i="3"/>
  <c r="R30" i="3"/>
  <c r="L31" i="3"/>
  <c r="M31" i="3"/>
  <c r="N31" i="3"/>
  <c r="O31" i="3"/>
  <c r="P31" i="3"/>
  <c r="Q31" i="3"/>
  <c r="R31" i="3"/>
  <c r="L32" i="3"/>
  <c r="M32" i="3"/>
  <c r="N32" i="3"/>
  <c r="O32" i="3"/>
  <c r="P32" i="3"/>
  <c r="Q32" i="3"/>
  <c r="R32" i="3"/>
  <c r="L33" i="3"/>
  <c r="M33" i="3"/>
  <c r="N33" i="3"/>
  <c r="O33" i="3"/>
  <c r="P33" i="3"/>
  <c r="Q33" i="3"/>
  <c r="R33" i="3"/>
  <c r="L34" i="3"/>
  <c r="M34" i="3"/>
  <c r="N34" i="3"/>
  <c r="O34" i="3"/>
  <c r="P34" i="3"/>
  <c r="Q34" i="3"/>
  <c r="R34" i="3"/>
  <c r="L35" i="3"/>
  <c r="M35" i="3"/>
  <c r="N35" i="3"/>
  <c r="O35" i="3"/>
  <c r="P35" i="3"/>
  <c r="Q35" i="3"/>
  <c r="R35" i="3"/>
  <c r="L36" i="3"/>
  <c r="M36" i="3"/>
  <c r="N36" i="3"/>
  <c r="O36" i="3"/>
  <c r="P36" i="3"/>
  <c r="Q36" i="3"/>
  <c r="R36" i="3"/>
  <c r="L37" i="3"/>
  <c r="M37" i="3"/>
  <c r="N37" i="3"/>
  <c r="O37" i="3"/>
  <c r="P37" i="3"/>
  <c r="Q37" i="3"/>
  <c r="R37" i="3"/>
  <c r="L38" i="3"/>
  <c r="M38" i="3"/>
  <c r="N38" i="3"/>
  <c r="O38" i="3"/>
  <c r="P38" i="3"/>
  <c r="Q38" i="3"/>
  <c r="R38" i="3"/>
  <c r="L39" i="3"/>
  <c r="M39" i="3"/>
  <c r="N39" i="3"/>
  <c r="O39" i="3"/>
  <c r="P39" i="3"/>
  <c r="Q39" i="3"/>
  <c r="R39" i="3"/>
  <c r="L40" i="3"/>
  <c r="M40" i="3"/>
  <c r="N40" i="3"/>
  <c r="O40" i="3"/>
  <c r="P40" i="3"/>
  <c r="Q40" i="3"/>
  <c r="R40" i="3"/>
  <c r="L41" i="3"/>
  <c r="M41" i="3"/>
  <c r="N41" i="3"/>
  <c r="O41" i="3"/>
  <c r="P41" i="3"/>
  <c r="Q41" i="3"/>
  <c r="R41" i="3"/>
  <c r="L42" i="3"/>
  <c r="M42" i="3"/>
  <c r="N42" i="3"/>
  <c r="O42" i="3"/>
  <c r="P42" i="3"/>
  <c r="Q42" i="3"/>
  <c r="R42" i="3"/>
  <c r="L43" i="3"/>
  <c r="M43" i="3"/>
  <c r="N43" i="3"/>
  <c r="O43" i="3"/>
  <c r="P43" i="3"/>
  <c r="Q43" i="3"/>
  <c r="R43" i="3"/>
  <c r="L44" i="3"/>
  <c r="M44" i="3"/>
  <c r="N44" i="3"/>
  <c r="O44" i="3"/>
  <c r="P44" i="3"/>
  <c r="Q44" i="3"/>
  <c r="R44" i="3"/>
  <c r="L45" i="3"/>
  <c r="M45" i="3"/>
  <c r="N45" i="3"/>
  <c r="O45" i="3"/>
  <c r="P45" i="3"/>
  <c r="Q45" i="3"/>
  <c r="R45" i="3"/>
  <c r="L46" i="3"/>
  <c r="M46" i="3"/>
  <c r="N46" i="3"/>
  <c r="O46" i="3"/>
  <c r="P46" i="3"/>
  <c r="Q46" i="3"/>
  <c r="R46" i="3"/>
  <c r="L47" i="3"/>
  <c r="M47" i="3"/>
  <c r="N47" i="3"/>
  <c r="O47" i="3"/>
  <c r="P47" i="3"/>
  <c r="Q47" i="3"/>
  <c r="R47" i="3"/>
  <c r="L48" i="3"/>
  <c r="M48" i="3"/>
  <c r="N48" i="3"/>
  <c r="O48" i="3"/>
  <c r="P48" i="3"/>
  <c r="Q48" i="3"/>
  <c r="R48" i="3"/>
  <c r="L49" i="3"/>
  <c r="M49" i="3"/>
  <c r="N49" i="3"/>
  <c r="O49" i="3"/>
  <c r="P49" i="3"/>
  <c r="Q49" i="3"/>
  <c r="R49" i="3"/>
  <c r="L50" i="3"/>
  <c r="M50" i="3"/>
  <c r="N50" i="3"/>
  <c r="O50" i="3"/>
  <c r="P50" i="3"/>
  <c r="Q50" i="3"/>
  <c r="R50" i="3"/>
  <c r="L51" i="3"/>
  <c r="M51" i="3"/>
  <c r="N51" i="3"/>
  <c r="O51" i="3"/>
  <c r="P51" i="3"/>
  <c r="Q51" i="3"/>
  <c r="R51" i="3"/>
  <c r="L52" i="3"/>
  <c r="M52" i="3"/>
  <c r="N52" i="3"/>
  <c r="O52" i="3"/>
  <c r="P52" i="3"/>
  <c r="Q52" i="3"/>
  <c r="R52" i="3"/>
  <c r="L53" i="3"/>
  <c r="M53" i="3"/>
  <c r="N53" i="3"/>
  <c r="O53" i="3"/>
  <c r="P53" i="3"/>
  <c r="Q53" i="3"/>
  <c r="R53" i="3"/>
  <c r="L3" i="3"/>
  <c r="M3" i="3"/>
  <c r="N3" i="3"/>
  <c r="O3" i="3"/>
  <c r="P3" i="3"/>
  <c r="Q3" i="3"/>
  <c r="R3" i="3"/>
  <c r="R2" i="3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4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4" i="1"/>
  <c r="I54" i="3"/>
  <c r="A54" i="3"/>
  <c r="I5" i="3"/>
  <c r="H5" i="3"/>
  <c r="G5" i="3"/>
  <c r="G6" i="3" s="1"/>
  <c r="A5" i="3"/>
  <c r="I4" i="3"/>
  <c r="A4" i="3" s="1"/>
  <c r="H4" i="3"/>
  <c r="G4" i="3"/>
  <c r="F4" i="3"/>
  <c r="F5" i="3" s="1"/>
  <c r="F6" i="3" s="1"/>
  <c r="E4" i="3"/>
  <c r="E5" i="3" s="1"/>
  <c r="D4" i="3"/>
  <c r="D5" i="3" s="1"/>
  <c r="D6" i="3" s="1"/>
  <c r="C4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A3" i="3"/>
  <c r="A2" i="3"/>
  <c r="P5" i="2"/>
  <c r="Q10" i="2"/>
  <c r="R3" i="2"/>
  <c r="L3" i="2"/>
  <c r="M3" i="2"/>
  <c r="N3" i="2"/>
  <c r="O3" i="2"/>
  <c r="P3" i="2"/>
  <c r="Q3" i="2"/>
  <c r="R2" i="2"/>
  <c r="Q2" i="2"/>
  <c r="A3" i="2"/>
  <c r="A54" i="2"/>
  <c r="A2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G5" i="2"/>
  <c r="G6" i="2" s="1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Q53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R53" i="2" s="1"/>
  <c r="I4" i="2"/>
  <c r="R4" i="2" s="1"/>
  <c r="H4" i="2"/>
  <c r="Q4" i="2" s="1"/>
  <c r="G4" i="2"/>
  <c r="P4" i="2" s="1"/>
  <c r="F4" i="2"/>
  <c r="O4" i="2" s="1"/>
  <c r="E4" i="2"/>
  <c r="N4" i="2" s="1"/>
  <c r="D4" i="2"/>
  <c r="M4" i="2" s="1"/>
  <c r="C4" i="2"/>
  <c r="L4" i="2" s="1"/>
  <c r="A4" i="4" l="1"/>
  <c r="A5" i="4"/>
  <c r="I6" i="3"/>
  <c r="A6" i="3" s="1"/>
  <c r="D7" i="3"/>
  <c r="G7" i="3"/>
  <c r="I7" i="3"/>
  <c r="C5" i="3"/>
  <c r="E6" i="3"/>
  <c r="F7" i="3"/>
  <c r="H6" i="3"/>
  <c r="G7" i="2"/>
  <c r="P6" i="2"/>
  <c r="A33" i="2"/>
  <c r="A8" i="2"/>
  <c r="R32" i="2"/>
  <c r="A19" i="2"/>
  <c r="Q32" i="2"/>
  <c r="F5" i="2"/>
  <c r="A18" i="2"/>
  <c r="A53" i="2"/>
  <c r="R35" i="2"/>
  <c r="Q30" i="2"/>
  <c r="R11" i="2"/>
  <c r="D5" i="2"/>
  <c r="A52" i="2"/>
  <c r="A40" i="2"/>
  <c r="A28" i="2"/>
  <c r="A16" i="2"/>
  <c r="A4" i="2"/>
  <c r="R52" i="2"/>
  <c r="Q47" i="2"/>
  <c r="R40" i="2"/>
  <c r="Q35" i="2"/>
  <c r="R28" i="2"/>
  <c r="Q23" i="2"/>
  <c r="R16" i="2"/>
  <c r="Q11" i="2"/>
  <c r="A9" i="2"/>
  <c r="A20" i="2"/>
  <c r="R13" i="2"/>
  <c r="R18" i="2"/>
  <c r="A17" i="2"/>
  <c r="R47" i="2"/>
  <c r="Q42" i="2"/>
  <c r="Q6" i="2"/>
  <c r="C5" i="2"/>
  <c r="A51" i="2"/>
  <c r="A39" i="2"/>
  <c r="A27" i="2"/>
  <c r="A15" i="2"/>
  <c r="Q52" i="2"/>
  <c r="R45" i="2"/>
  <c r="Q40" i="2"/>
  <c r="R33" i="2"/>
  <c r="Q28" i="2"/>
  <c r="R21" i="2"/>
  <c r="Q16" i="2"/>
  <c r="R9" i="2"/>
  <c r="A45" i="2"/>
  <c r="Q39" i="2"/>
  <c r="R49" i="2"/>
  <c r="R37" i="2"/>
  <c r="A42" i="2"/>
  <c r="R30" i="2"/>
  <c r="R6" i="2"/>
  <c r="E5" i="2"/>
  <c r="A29" i="2"/>
  <c r="Q18" i="2"/>
  <c r="H54" i="2"/>
  <c r="Q54" i="2" s="1"/>
  <c r="A50" i="2"/>
  <c r="A38" i="2"/>
  <c r="A26" i="2"/>
  <c r="A14" i="2"/>
  <c r="R50" i="2"/>
  <c r="Q45" i="2"/>
  <c r="R38" i="2"/>
  <c r="Q33" i="2"/>
  <c r="R26" i="2"/>
  <c r="Q21" i="2"/>
  <c r="R14" i="2"/>
  <c r="Q9" i="2"/>
  <c r="Q51" i="2"/>
  <c r="R20" i="2"/>
  <c r="A31" i="2"/>
  <c r="Q37" i="2"/>
  <c r="Q13" i="2"/>
  <c r="A41" i="2"/>
  <c r="R23" i="2"/>
  <c r="A49" i="2"/>
  <c r="A37" i="2"/>
  <c r="A25" i="2"/>
  <c r="A13" i="2"/>
  <c r="Q50" i="2"/>
  <c r="R43" i="2"/>
  <c r="Q38" i="2"/>
  <c r="R31" i="2"/>
  <c r="Q26" i="2"/>
  <c r="R19" i="2"/>
  <c r="Q14" i="2"/>
  <c r="R7" i="2"/>
  <c r="R39" i="2"/>
  <c r="Q15" i="2"/>
  <c r="R25" i="2"/>
  <c r="Q49" i="2"/>
  <c r="A48" i="2"/>
  <c r="A36" i="2"/>
  <c r="A24" i="2"/>
  <c r="A12" i="2"/>
  <c r="R48" i="2"/>
  <c r="Q43" i="2"/>
  <c r="R36" i="2"/>
  <c r="Q31" i="2"/>
  <c r="R24" i="2"/>
  <c r="Q19" i="2"/>
  <c r="R12" i="2"/>
  <c r="Q7" i="2"/>
  <c r="Q34" i="2"/>
  <c r="R15" i="2"/>
  <c r="A44" i="2"/>
  <c r="R44" i="2"/>
  <c r="R8" i="2"/>
  <c r="A7" i="2"/>
  <c r="Q20" i="2"/>
  <c r="A6" i="2"/>
  <c r="R42" i="2"/>
  <c r="Q25" i="2"/>
  <c r="A5" i="2"/>
  <c r="A47" i="2"/>
  <c r="A35" i="2"/>
  <c r="A23" i="2"/>
  <c r="A11" i="2"/>
  <c r="Q48" i="2"/>
  <c r="R41" i="2"/>
  <c r="Q36" i="2"/>
  <c r="R29" i="2"/>
  <c r="Q24" i="2"/>
  <c r="R17" i="2"/>
  <c r="Q12" i="2"/>
  <c r="R5" i="2"/>
  <c r="A21" i="2"/>
  <c r="R51" i="2"/>
  <c r="Q46" i="2"/>
  <c r="R27" i="2"/>
  <c r="Q22" i="2"/>
  <c r="A32" i="2"/>
  <c r="Q27" i="2"/>
  <c r="A43" i="2"/>
  <c r="Q44" i="2"/>
  <c r="Q8" i="2"/>
  <c r="A30" i="2"/>
  <c r="A46" i="2"/>
  <c r="A34" i="2"/>
  <c r="A22" i="2"/>
  <c r="A10" i="2"/>
  <c r="R46" i="2"/>
  <c r="Q41" i="2"/>
  <c r="R34" i="2"/>
  <c r="Q29" i="2"/>
  <c r="R22" i="2"/>
  <c r="Q17" i="2"/>
  <c r="R10" i="2"/>
  <c r="Q5" i="2"/>
  <c r="A6" i="4" l="1"/>
  <c r="C6" i="3"/>
  <c r="D8" i="3"/>
  <c r="F8" i="3"/>
  <c r="E7" i="3"/>
  <c r="I8" i="3"/>
  <c r="A7" i="3"/>
  <c r="G8" i="3"/>
  <c r="H7" i="3"/>
  <c r="F6" i="2"/>
  <c r="O5" i="2"/>
  <c r="C6" i="2"/>
  <c r="L5" i="2"/>
  <c r="E6" i="2"/>
  <c r="N5" i="2"/>
  <c r="D6" i="2"/>
  <c r="M5" i="2"/>
  <c r="G8" i="2"/>
  <c r="P7" i="2"/>
  <c r="A7" i="4" l="1"/>
  <c r="I9" i="3"/>
  <c r="A8" i="3"/>
  <c r="E8" i="3"/>
  <c r="F9" i="3"/>
  <c r="D9" i="3"/>
  <c r="H8" i="3"/>
  <c r="C7" i="3"/>
  <c r="G9" i="3"/>
  <c r="G9" i="2"/>
  <c r="P8" i="2"/>
  <c r="D7" i="2"/>
  <c r="M6" i="2"/>
  <c r="E7" i="2"/>
  <c r="N6" i="2"/>
  <c r="C7" i="2"/>
  <c r="L6" i="2"/>
  <c r="F7" i="2"/>
  <c r="O6" i="2"/>
  <c r="A8" i="4" l="1"/>
  <c r="E9" i="3"/>
  <c r="H9" i="3"/>
  <c r="D10" i="3"/>
  <c r="F10" i="3"/>
  <c r="G10" i="3"/>
  <c r="I10" i="3"/>
  <c r="A9" i="3"/>
  <c r="C8" i="3"/>
  <c r="F8" i="2"/>
  <c r="O7" i="2"/>
  <c r="C8" i="2"/>
  <c r="L7" i="2"/>
  <c r="E8" i="2"/>
  <c r="N7" i="2"/>
  <c r="D8" i="2"/>
  <c r="M7" i="2"/>
  <c r="G10" i="2"/>
  <c r="P9" i="2"/>
  <c r="A9" i="4" l="1"/>
  <c r="A10" i="3"/>
  <c r="I11" i="3"/>
  <c r="F11" i="3"/>
  <c r="H10" i="3"/>
  <c r="G11" i="3"/>
  <c r="C9" i="3"/>
  <c r="D11" i="3"/>
  <c r="E10" i="3"/>
  <c r="G11" i="2"/>
  <c r="P10" i="2"/>
  <c r="D9" i="2"/>
  <c r="M8" i="2"/>
  <c r="E9" i="2"/>
  <c r="N8" i="2"/>
  <c r="C9" i="2"/>
  <c r="L8" i="2"/>
  <c r="F9" i="2"/>
  <c r="O8" i="2"/>
  <c r="A10" i="4" l="1"/>
  <c r="D12" i="3"/>
  <c r="C10" i="3"/>
  <c r="G12" i="3"/>
  <c r="H11" i="3"/>
  <c r="F12" i="3"/>
  <c r="E11" i="3"/>
  <c r="I12" i="3"/>
  <c r="A11" i="3"/>
  <c r="F10" i="2"/>
  <c r="O9" i="2"/>
  <c r="C10" i="2"/>
  <c r="L9" i="2"/>
  <c r="E10" i="2"/>
  <c r="N9" i="2"/>
  <c r="D10" i="2"/>
  <c r="M9" i="2"/>
  <c r="G12" i="2"/>
  <c r="P11" i="2"/>
  <c r="A11" i="4" l="1"/>
  <c r="E12" i="3"/>
  <c r="F13" i="3"/>
  <c r="H12" i="3"/>
  <c r="G13" i="3"/>
  <c r="C11" i="3"/>
  <c r="I13" i="3"/>
  <c r="A12" i="3"/>
  <c r="D13" i="3"/>
  <c r="D11" i="2"/>
  <c r="M10" i="2"/>
  <c r="E11" i="2"/>
  <c r="N10" i="2"/>
  <c r="G13" i="2"/>
  <c r="P12" i="2"/>
  <c r="C11" i="2"/>
  <c r="L10" i="2"/>
  <c r="F11" i="2"/>
  <c r="O10" i="2"/>
  <c r="A12" i="4" l="1"/>
  <c r="I14" i="3"/>
  <c r="A13" i="3"/>
  <c r="C12" i="3"/>
  <c r="G14" i="3"/>
  <c r="H13" i="3"/>
  <c r="F14" i="3"/>
  <c r="D14" i="3"/>
  <c r="E13" i="3"/>
  <c r="F12" i="2"/>
  <c r="O11" i="2"/>
  <c r="C12" i="2"/>
  <c r="L11" i="2"/>
  <c r="G14" i="2"/>
  <c r="P13" i="2"/>
  <c r="E12" i="2"/>
  <c r="N11" i="2"/>
  <c r="D12" i="2"/>
  <c r="M11" i="2"/>
  <c r="A13" i="4" l="1"/>
  <c r="D15" i="3"/>
  <c r="G15" i="3"/>
  <c r="H14" i="3"/>
  <c r="F15" i="3"/>
  <c r="C13" i="3"/>
  <c r="E14" i="3"/>
  <c r="I15" i="3"/>
  <c r="A14" i="3"/>
  <c r="E13" i="2"/>
  <c r="N12" i="2"/>
  <c r="D13" i="2"/>
  <c r="M12" i="2"/>
  <c r="G15" i="2"/>
  <c r="P14" i="2"/>
  <c r="C13" i="2"/>
  <c r="L12" i="2"/>
  <c r="F13" i="2"/>
  <c r="O12" i="2"/>
  <c r="A14" i="4" l="1"/>
  <c r="E15" i="3"/>
  <c r="C14" i="3"/>
  <c r="G16" i="3"/>
  <c r="F16" i="3"/>
  <c r="H15" i="3"/>
  <c r="I16" i="3"/>
  <c r="A15" i="3"/>
  <c r="D16" i="3"/>
  <c r="F14" i="2"/>
  <c r="O13" i="2"/>
  <c r="C14" i="2"/>
  <c r="L13" i="2"/>
  <c r="G16" i="2"/>
  <c r="P15" i="2"/>
  <c r="D14" i="2"/>
  <c r="M13" i="2"/>
  <c r="E14" i="2"/>
  <c r="N13" i="2"/>
  <c r="A15" i="4" l="1"/>
  <c r="H16" i="3"/>
  <c r="F17" i="3"/>
  <c r="I17" i="3"/>
  <c r="A16" i="3"/>
  <c r="G17" i="3"/>
  <c r="C15" i="3"/>
  <c r="D17" i="3"/>
  <c r="E16" i="3"/>
  <c r="E15" i="2"/>
  <c r="N14" i="2"/>
  <c r="C15" i="2"/>
  <c r="L14" i="2"/>
  <c r="D15" i="2"/>
  <c r="M14" i="2"/>
  <c r="G17" i="2"/>
  <c r="P16" i="2"/>
  <c r="F15" i="2"/>
  <c r="O14" i="2"/>
  <c r="A16" i="4" l="1"/>
  <c r="C16" i="3"/>
  <c r="D18" i="3"/>
  <c r="E17" i="3"/>
  <c r="F18" i="3"/>
  <c r="A17" i="3"/>
  <c r="I18" i="3"/>
  <c r="G18" i="3"/>
  <c r="H17" i="3"/>
  <c r="G18" i="2"/>
  <c r="P17" i="2"/>
  <c r="F16" i="2"/>
  <c r="O15" i="2"/>
  <c r="D16" i="2"/>
  <c r="M15" i="2"/>
  <c r="C16" i="2"/>
  <c r="L15" i="2"/>
  <c r="E16" i="2"/>
  <c r="N15" i="2"/>
  <c r="A17" i="4" l="1"/>
  <c r="F19" i="3"/>
  <c r="E18" i="3"/>
  <c r="D19" i="3"/>
  <c r="H18" i="3"/>
  <c r="C17" i="3"/>
  <c r="I19" i="3"/>
  <c r="A18" i="3"/>
  <c r="G19" i="3"/>
  <c r="E17" i="2"/>
  <c r="N16" i="2"/>
  <c r="C17" i="2"/>
  <c r="L16" i="2"/>
  <c r="D17" i="2"/>
  <c r="M16" i="2"/>
  <c r="F17" i="2"/>
  <c r="O16" i="2"/>
  <c r="G19" i="2"/>
  <c r="P18" i="2"/>
  <c r="A18" i="4" l="1"/>
  <c r="H19" i="3"/>
  <c r="E19" i="3"/>
  <c r="I20" i="3"/>
  <c r="A19" i="3"/>
  <c r="D20" i="3"/>
  <c r="G20" i="3"/>
  <c r="F20" i="3"/>
  <c r="C18" i="3"/>
  <c r="F18" i="2"/>
  <c r="O17" i="2"/>
  <c r="G20" i="2"/>
  <c r="P19" i="2"/>
  <c r="D18" i="2"/>
  <c r="M17" i="2"/>
  <c r="C18" i="2"/>
  <c r="L17" i="2"/>
  <c r="E18" i="2"/>
  <c r="N17" i="2"/>
  <c r="A19" i="4" l="1"/>
  <c r="D21" i="3"/>
  <c r="E20" i="3"/>
  <c r="F21" i="3"/>
  <c r="G21" i="3"/>
  <c r="C19" i="3"/>
  <c r="A20" i="3"/>
  <c r="I21" i="3"/>
  <c r="H20" i="3"/>
  <c r="E19" i="2"/>
  <c r="N18" i="2"/>
  <c r="C19" i="2"/>
  <c r="L18" i="2"/>
  <c r="G21" i="2"/>
  <c r="P20" i="2"/>
  <c r="D19" i="2"/>
  <c r="M18" i="2"/>
  <c r="F19" i="2"/>
  <c r="O18" i="2"/>
  <c r="A20" i="4" l="1"/>
  <c r="C20" i="3"/>
  <c r="G22" i="3"/>
  <c r="F22" i="3"/>
  <c r="E21" i="3"/>
  <c r="H21" i="3"/>
  <c r="I22" i="3"/>
  <c r="A21" i="3"/>
  <c r="D22" i="3"/>
  <c r="G22" i="2"/>
  <c r="P21" i="2"/>
  <c r="C20" i="2"/>
  <c r="L19" i="2"/>
  <c r="F20" i="2"/>
  <c r="O19" i="2"/>
  <c r="D20" i="2"/>
  <c r="M19" i="2"/>
  <c r="E20" i="2"/>
  <c r="N19" i="2"/>
  <c r="A21" i="4" l="1"/>
  <c r="H22" i="3"/>
  <c r="E22" i="3"/>
  <c r="F23" i="3"/>
  <c r="I23" i="3"/>
  <c r="A22" i="3"/>
  <c r="G23" i="3"/>
  <c r="C21" i="3"/>
  <c r="D23" i="3"/>
  <c r="D21" i="2"/>
  <c r="M20" i="2"/>
  <c r="E21" i="2"/>
  <c r="N20" i="2"/>
  <c r="F21" i="2"/>
  <c r="O20" i="2"/>
  <c r="C21" i="2"/>
  <c r="L20" i="2"/>
  <c r="G23" i="2"/>
  <c r="P22" i="2"/>
  <c r="A22" i="4" l="1"/>
  <c r="G24" i="3"/>
  <c r="A23" i="3"/>
  <c r="I24" i="3"/>
  <c r="E23" i="3"/>
  <c r="D24" i="3"/>
  <c r="F24" i="3"/>
  <c r="C22" i="3"/>
  <c r="H23" i="3"/>
  <c r="G24" i="2"/>
  <c r="P23" i="2"/>
  <c r="C22" i="2"/>
  <c r="L21" i="2"/>
  <c r="F22" i="2"/>
  <c r="O21" i="2"/>
  <c r="E22" i="2"/>
  <c r="N21" i="2"/>
  <c r="D22" i="2"/>
  <c r="M21" i="2"/>
  <c r="A23" i="4" l="1"/>
  <c r="D25" i="3"/>
  <c r="F25" i="3"/>
  <c r="H24" i="3"/>
  <c r="G25" i="3"/>
  <c r="E24" i="3"/>
  <c r="I25" i="3"/>
  <c r="A24" i="3"/>
  <c r="C23" i="3"/>
  <c r="D23" i="2"/>
  <c r="M22" i="2"/>
  <c r="F23" i="2"/>
  <c r="O22" i="2"/>
  <c r="C23" i="2"/>
  <c r="L22" i="2"/>
  <c r="E23" i="2"/>
  <c r="N22" i="2"/>
  <c r="G25" i="2"/>
  <c r="P24" i="2"/>
  <c r="A24" i="4" l="1"/>
  <c r="E25" i="3"/>
  <c r="F26" i="3"/>
  <c r="I26" i="3"/>
  <c r="A25" i="3"/>
  <c r="C24" i="3"/>
  <c r="D26" i="3"/>
  <c r="G26" i="3"/>
  <c r="H25" i="3"/>
  <c r="G26" i="2"/>
  <c r="P25" i="2"/>
  <c r="C24" i="2"/>
  <c r="L23" i="2"/>
  <c r="F24" i="2"/>
  <c r="O23" i="2"/>
  <c r="E24" i="2"/>
  <c r="N23" i="2"/>
  <c r="D24" i="2"/>
  <c r="M23" i="2"/>
  <c r="A25" i="4" l="1"/>
  <c r="D27" i="3"/>
  <c r="C25" i="3"/>
  <c r="I27" i="3"/>
  <c r="A26" i="3"/>
  <c r="F27" i="3"/>
  <c r="E26" i="3"/>
  <c r="H26" i="3"/>
  <c r="G27" i="3"/>
  <c r="D25" i="2"/>
  <c r="M24" i="2"/>
  <c r="E25" i="2"/>
  <c r="N24" i="2"/>
  <c r="F25" i="2"/>
  <c r="O24" i="2"/>
  <c r="C25" i="2"/>
  <c r="L24" i="2"/>
  <c r="G27" i="2"/>
  <c r="P26" i="2"/>
  <c r="A26" i="4" l="1"/>
  <c r="H27" i="3"/>
  <c r="C26" i="3"/>
  <c r="E27" i="3"/>
  <c r="F28" i="3"/>
  <c r="G28" i="3"/>
  <c r="I28" i="3"/>
  <c r="A27" i="3"/>
  <c r="D28" i="3"/>
  <c r="C26" i="2"/>
  <c r="L25" i="2"/>
  <c r="F26" i="2"/>
  <c r="O25" i="2"/>
  <c r="E26" i="2"/>
  <c r="N25" i="2"/>
  <c r="G28" i="2"/>
  <c r="P27" i="2"/>
  <c r="D26" i="2"/>
  <c r="M25" i="2"/>
  <c r="A27" i="4" l="1"/>
  <c r="G29" i="3"/>
  <c r="C27" i="3"/>
  <c r="I29" i="3"/>
  <c r="A28" i="3"/>
  <c r="H28" i="3"/>
  <c r="F29" i="3"/>
  <c r="E28" i="3"/>
  <c r="D29" i="3"/>
  <c r="D27" i="2"/>
  <c r="M26" i="2"/>
  <c r="E27" i="2"/>
  <c r="N26" i="2"/>
  <c r="G29" i="2"/>
  <c r="P28" i="2"/>
  <c r="F27" i="2"/>
  <c r="O26" i="2"/>
  <c r="C27" i="2"/>
  <c r="L26" i="2"/>
  <c r="A28" i="4" l="1"/>
  <c r="I30" i="3"/>
  <c r="A29" i="3"/>
  <c r="F30" i="3"/>
  <c r="H29" i="3"/>
  <c r="D30" i="3"/>
  <c r="G30" i="3"/>
  <c r="C28" i="3"/>
  <c r="E29" i="3"/>
  <c r="G30" i="2"/>
  <c r="P29" i="2"/>
  <c r="C28" i="2"/>
  <c r="L27" i="2"/>
  <c r="F28" i="2"/>
  <c r="O27" i="2"/>
  <c r="E28" i="2"/>
  <c r="N27" i="2"/>
  <c r="D28" i="2"/>
  <c r="M27" i="2"/>
  <c r="A29" i="4" l="1"/>
  <c r="F31" i="3"/>
  <c r="E30" i="3"/>
  <c r="G31" i="3"/>
  <c r="D31" i="3"/>
  <c r="H30" i="3"/>
  <c r="C29" i="3"/>
  <c r="I31" i="3"/>
  <c r="A30" i="3"/>
  <c r="E29" i="2"/>
  <c r="N28" i="2"/>
  <c r="F29" i="2"/>
  <c r="O28" i="2"/>
  <c r="D29" i="2"/>
  <c r="M28" i="2"/>
  <c r="C29" i="2"/>
  <c r="L28" i="2"/>
  <c r="G31" i="2"/>
  <c r="P30" i="2"/>
  <c r="A30" i="4" l="1"/>
  <c r="D32" i="3"/>
  <c r="G32" i="3"/>
  <c r="C30" i="3"/>
  <c r="F32" i="3"/>
  <c r="H31" i="3"/>
  <c r="E31" i="3"/>
  <c r="I32" i="3"/>
  <c r="A31" i="3"/>
  <c r="G32" i="2"/>
  <c r="P31" i="2"/>
  <c r="C30" i="2"/>
  <c r="L29" i="2"/>
  <c r="D30" i="2"/>
  <c r="M29" i="2"/>
  <c r="F30" i="2"/>
  <c r="O29" i="2"/>
  <c r="E30" i="2"/>
  <c r="N29" i="2"/>
  <c r="A31" i="4" l="1"/>
  <c r="C31" i="3"/>
  <c r="G33" i="3"/>
  <c r="E32" i="3"/>
  <c r="H32" i="3"/>
  <c r="F33" i="3"/>
  <c r="I33" i="3"/>
  <c r="A32" i="3"/>
  <c r="D33" i="3"/>
  <c r="E31" i="2"/>
  <c r="N30" i="2"/>
  <c r="F31" i="2"/>
  <c r="O30" i="2"/>
  <c r="D31" i="2"/>
  <c r="M30" i="2"/>
  <c r="C31" i="2"/>
  <c r="L30" i="2"/>
  <c r="G33" i="2"/>
  <c r="P32" i="2"/>
  <c r="A32" i="4" l="1"/>
  <c r="I34" i="3"/>
  <c r="A33" i="3"/>
  <c r="F34" i="3"/>
  <c r="H33" i="3"/>
  <c r="E33" i="3"/>
  <c r="G34" i="3"/>
  <c r="D34" i="3"/>
  <c r="C32" i="3"/>
  <c r="G34" i="2"/>
  <c r="P33" i="2"/>
  <c r="C32" i="2"/>
  <c r="L31" i="2"/>
  <c r="D32" i="2"/>
  <c r="M31" i="2"/>
  <c r="F32" i="2"/>
  <c r="O31" i="2"/>
  <c r="E32" i="2"/>
  <c r="N31" i="2"/>
  <c r="A33" i="4" l="1"/>
  <c r="E34" i="3"/>
  <c r="H34" i="3"/>
  <c r="F35" i="3"/>
  <c r="G35" i="3"/>
  <c r="C33" i="3"/>
  <c r="D35" i="3"/>
  <c r="I35" i="3"/>
  <c r="A34" i="3"/>
  <c r="E33" i="2"/>
  <c r="N32" i="2"/>
  <c r="F33" i="2"/>
  <c r="O32" i="2"/>
  <c r="D33" i="2"/>
  <c r="M32" i="2"/>
  <c r="C33" i="2"/>
  <c r="L32" i="2"/>
  <c r="G35" i="2"/>
  <c r="P34" i="2"/>
  <c r="A34" i="4" l="1"/>
  <c r="H35" i="3"/>
  <c r="F36" i="3"/>
  <c r="I36" i="3"/>
  <c r="A35" i="3"/>
  <c r="D36" i="3"/>
  <c r="C34" i="3"/>
  <c r="G36" i="3"/>
  <c r="E35" i="3"/>
  <c r="G36" i="2"/>
  <c r="P35" i="2"/>
  <c r="C34" i="2"/>
  <c r="L33" i="2"/>
  <c r="D34" i="2"/>
  <c r="M33" i="2"/>
  <c r="F34" i="2"/>
  <c r="O33" i="2"/>
  <c r="E34" i="2"/>
  <c r="N33" i="2"/>
  <c r="A35" i="4" l="1"/>
  <c r="C35" i="3"/>
  <c r="D37" i="3"/>
  <c r="F37" i="3"/>
  <c r="E36" i="3"/>
  <c r="H36" i="3"/>
  <c r="I37" i="3"/>
  <c r="A36" i="3"/>
  <c r="G37" i="3"/>
  <c r="E35" i="2"/>
  <c r="N34" i="2"/>
  <c r="F35" i="2"/>
  <c r="O34" i="2"/>
  <c r="D35" i="2"/>
  <c r="M34" i="2"/>
  <c r="C35" i="2"/>
  <c r="L34" i="2"/>
  <c r="G37" i="2"/>
  <c r="P36" i="2"/>
  <c r="A36" i="4" l="1"/>
  <c r="E37" i="3"/>
  <c r="F38" i="3"/>
  <c r="D38" i="3"/>
  <c r="I38" i="3"/>
  <c r="A37" i="3"/>
  <c r="C36" i="3"/>
  <c r="H37" i="3"/>
  <c r="G38" i="3"/>
  <c r="C36" i="2"/>
  <c r="L35" i="2"/>
  <c r="G38" i="2"/>
  <c r="P37" i="2"/>
  <c r="F36" i="2"/>
  <c r="O35" i="2"/>
  <c r="D36" i="2"/>
  <c r="M35" i="2"/>
  <c r="E36" i="2"/>
  <c r="N35" i="2"/>
  <c r="A37" i="4" l="1"/>
  <c r="D39" i="3"/>
  <c r="G39" i="3"/>
  <c r="F39" i="3"/>
  <c r="H38" i="3"/>
  <c r="C37" i="3"/>
  <c r="I39" i="3"/>
  <c r="A38" i="3"/>
  <c r="E38" i="3"/>
  <c r="E37" i="2"/>
  <c r="N36" i="2"/>
  <c r="D37" i="2"/>
  <c r="M36" i="2"/>
  <c r="F37" i="2"/>
  <c r="O36" i="2"/>
  <c r="G39" i="2"/>
  <c r="P38" i="2"/>
  <c r="C37" i="2"/>
  <c r="L36" i="2"/>
  <c r="A38" i="4" l="1"/>
  <c r="I40" i="3"/>
  <c r="A39" i="3"/>
  <c r="H39" i="3"/>
  <c r="F40" i="3"/>
  <c r="G40" i="3"/>
  <c r="C38" i="3"/>
  <c r="E39" i="3"/>
  <c r="D40" i="3"/>
  <c r="C38" i="2"/>
  <c r="L37" i="2"/>
  <c r="G40" i="2"/>
  <c r="P39" i="2"/>
  <c r="F38" i="2"/>
  <c r="O37" i="2"/>
  <c r="D38" i="2"/>
  <c r="M37" i="2"/>
  <c r="E38" i="2"/>
  <c r="N37" i="2"/>
  <c r="A39" i="4" l="1"/>
  <c r="G41" i="3"/>
  <c r="C39" i="3"/>
  <c r="F41" i="3"/>
  <c r="H40" i="3"/>
  <c r="D41" i="3"/>
  <c r="E40" i="3"/>
  <c r="I41" i="3"/>
  <c r="A40" i="3"/>
  <c r="E39" i="2"/>
  <c r="N38" i="2"/>
  <c r="D39" i="2"/>
  <c r="M38" i="2"/>
  <c r="F39" i="2"/>
  <c r="O38" i="2"/>
  <c r="G41" i="2"/>
  <c r="P40" i="2"/>
  <c r="C39" i="2"/>
  <c r="L38" i="2"/>
  <c r="A40" i="4" l="1"/>
  <c r="E41" i="3"/>
  <c r="H41" i="3"/>
  <c r="D42" i="3"/>
  <c r="C40" i="3"/>
  <c r="F42" i="3"/>
  <c r="I42" i="3"/>
  <c r="A41" i="3"/>
  <c r="G42" i="3"/>
  <c r="F40" i="2"/>
  <c r="O39" i="2"/>
  <c r="D40" i="2"/>
  <c r="M39" i="2"/>
  <c r="C40" i="2"/>
  <c r="L39" i="2"/>
  <c r="G42" i="2"/>
  <c r="P41" i="2"/>
  <c r="E40" i="2"/>
  <c r="N39" i="2"/>
  <c r="A41" i="4" l="1"/>
  <c r="F43" i="3"/>
  <c r="I43" i="3"/>
  <c r="A42" i="3"/>
  <c r="C41" i="3"/>
  <c r="D43" i="3"/>
  <c r="H42" i="3"/>
  <c r="G43" i="3"/>
  <c r="E42" i="3"/>
  <c r="E41" i="2"/>
  <c r="N40" i="2"/>
  <c r="G43" i="2"/>
  <c r="P42" i="2"/>
  <c r="C41" i="2"/>
  <c r="L40" i="2"/>
  <c r="D41" i="2"/>
  <c r="M40" i="2"/>
  <c r="F41" i="2"/>
  <c r="O40" i="2"/>
  <c r="A42" i="4" l="1"/>
  <c r="C42" i="3"/>
  <c r="E43" i="3"/>
  <c r="I44" i="3"/>
  <c r="A43" i="3"/>
  <c r="H43" i="3"/>
  <c r="D44" i="3"/>
  <c r="F44" i="3"/>
  <c r="G44" i="3"/>
  <c r="F42" i="2"/>
  <c r="O41" i="2"/>
  <c r="D42" i="2"/>
  <c r="M41" i="2"/>
  <c r="C42" i="2"/>
  <c r="L41" i="2"/>
  <c r="G44" i="2"/>
  <c r="P43" i="2"/>
  <c r="E42" i="2"/>
  <c r="N41" i="2"/>
  <c r="A43" i="4" l="1"/>
  <c r="F45" i="3"/>
  <c r="D45" i="3"/>
  <c r="A44" i="3"/>
  <c r="I45" i="3"/>
  <c r="G45" i="3"/>
  <c r="E44" i="3"/>
  <c r="H44" i="3"/>
  <c r="C43" i="3"/>
  <c r="E43" i="2"/>
  <c r="N42" i="2"/>
  <c r="G45" i="2"/>
  <c r="P44" i="2"/>
  <c r="C43" i="2"/>
  <c r="L42" i="2"/>
  <c r="D43" i="2"/>
  <c r="M42" i="2"/>
  <c r="F43" i="2"/>
  <c r="O42" i="2"/>
  <c r="A44" i="4" l="1"/>
  <c r="G46" i="3"/>
  <c r="D46" i="3"/>
  <c r="F46" i="3"/>
  <c r="E45" i="3"/>
  <c r="I46" i="3"/>
  <c r="A45" i="3"/>
  <c r="C44" i="3"/>
  <c r="H45" i="3"/>
  <c r="F44" i="2"/>
  <c r="O43" i="2"/>
  <c r="D44" i="2"/>
  <c r="M43" i="2"/>
  <c r="C44" i="2"/>
  <c r="L43" i="2"/>
  <c r="G46" i="2"/>
  <c r="P45" i="2"/>
  <c r="E44" i="2"/>
  <c r="N43" i="2"/>
  <c r="A45" i="4" l="1"/>
  <c r="I47" i="3"/>
  <c r="A46" i="3"/>
  <c r="E46" i="3"/>
  <c r="D47" i="3"/>
  <c r="F47" i="3"/>
  <c r="H46" i="3"/>
  <c r="G47" i="3"/>
  <c r="C45" i="3"/>
  <c r="E45" i="2"/>
  <c r="N44" i="2"/>
  <c r="G47" i="2"/>
  <c r="P46" i="2"/>
  <c r="D45" i="2"/>
  <c r="M44" i="2"/>
  <c r="C45" i="2"/>
  <c r="L44" i="2"/>
  <c r="F45" i="2"/>
  <c r="O44" i="2"/>
  <c r="A46" i="4" l="1"/>
  <c r="F48" i="3"/>
  <c r="D48" i="3"/>
  <c r="E47" i="3"/>
  <c r="C46" i="3"/>
  <c r="I48" i="3"/>
  <c r="A47" i="3"/>
  <c r="H47" i="3"/>
  <c r="G48" i="3"/>
  <c r="F46" i="2"/>
  <c r="O45" i="2"/>
  <c r="C46" i="2"/>
  <c r="L45" i="2"/>
  <c r="D46" i="2"/>
  <c r="M45" i="2"/>
  <c r="G48" i="2"/>
  <c r="P47" i="2"/>
  <c r="E46" i="2"/>
  <c r="N45" i="2"/>
  <c r="A47" i="4" l="1"/>
  <c r="E48" i="3"/>
  <c r="D49" i="3"/>
  <c r="G49" i="3"/>
  <c r="F49" i="3"/>
  <c r="I49" i="3"/>
  <c r="A48" i="3"/>
  <c r="C47" i="3"/>
  <c r="H48" i="3"/>
  <c r="E47" i="2"/>
  <c r="N46" i="2"/>
  <c r="G49" i="2"/>
  <c r="P48" i="2"/>
  <c r="D47" i="2"/>
  <c r="M46" i="2"/>
  <c r="C47" i="2"/>
  <c r="L46" i="2"/>
  <c r="F47" i="2"/>
  <c r="O46" i="2"/>
  <c r="A48" i="4" l="1"/>
  <c r="I50" i="3"/>
  <c r="A49" i="3"/>
  <c r="F50" i="3"/>
  <c r="G50" i="3"/>
  <c r="D50" i="3"/>
  <c r="E49" i="3"/>
  <c r="H49" i="3"/>
  <c r="C48" i="3"/>
  <c r="D48" i="2"/>
  <c r="M47" i="2"/>
  <c r="F48" i="2"/>
  <c r="O47" i="2"/>
  <c r="C48" i="2"/>
  <c r="L47" i="2"/>
  <c r="G50" i="2"/>
  <c r="P49" i="2"/>
  <c r="E48" i="2"/>
  <c r="N47" i="2"/>
  <c r="A49" i="4" l="1"/>
  <c r="H50" i="3"/>
  <c r="E50" i="3"/>
  <c r="F51" i="3"/>
  <c r="C49" i="3"/>
  <c r="D51" i="3"/>
  <c r="G51" i="3"/>
  <c r="I51" i="3"/>
  <c r="A50" i="3"/>
  <c r="G51" i="2"/>
  <c r="P50" i="2"/>
  <c r="E49" i="2"/>
  <c r="N48" i="2"/>
  <c r="C49" i="2"/>
  <c r="L48" i="2"/>
  <c r="F49" i="2"/>
  <c r="O48" i="2"/>
  <c r="D49" i="2"/>
  <c r="M48" i="2"/>
  <c r="A50" i="4" l="1"/>
  <c r="D52" i="3"/>
  <c r="C50" i="3"/>
  <c r="F52" i="3"/>
  <c r="E51" i="3"/>
  <c r="G52" i="3"/>
  <c r="H51" i="3"/>
  <c r="I52" i="3"/>
  <c r="A51" i="3"/>
  <c r="F50" i="2"/>
  <c r="O49" i="2"/>
  <c r="D50" i="2"/>
  <c r="M49" i="2"/>
  <c r="C50" i="2"/>
  <c r="L49" i="2"/>
  <c r="E50" i="2"/>
  <c r="N49" i="2"/>
  <c r="G52" i="2"/>
  <c r="P51" i="2"/>
  <c r="A51" i="4" l="1"/>
  <c r="H52" i="3"/>
  <c r="E52" i="3"/>
  <c r="F53" i="3"/>
  <c r="C51" i="3"/>
  <c r="D53" i="3"/>
  <c r="G53" i="3"/>
  <c r="I53" i="3"/>
  <c r="A52" i="3"/>
  <c r="E51" i="2"/>
  <c r="N50" i="2"/>
  <c r="C51" i="2"/>
  <c r="L50" i="2"/>
  <c r="D51" i="2"/>
  <c r="M50" i="2"/>
  <c r="G53" i="2"/>
  <c r="P52" i="2"/>
  <c r="F51" i="2"/>
  <c r="O50" i="2"/>
  <c r="A52" i="4" l="1"/>
  <c r="G54" i="3"/>
  <c r="C52" i="3"/>
  <c r="F54" i="3"/>
  <c r="E53" i="3"/>
  <c r="D54" i="3"/>
  <c r="A53" i="3"/>
  <c r="H53" i="3"/>
  <c r="F52" i="2"/>
  <c r="O51" i="2"/>
  <c r="P53" i="2"/>
  <c r="G54" i="2"/>
  <c r="P54" i="2" s="1"/>
  <c r="D52" i="2"/>
  <c r="M51" i="2"/>
  <c r="C52" i="2"/>
  <c r="L51" i="2"/>
  <c r="E52" i="2"/>
  <c r="N51" i="2"/>
  <c r="A53" i="4" l="1"/>
  <c r="E54" i="3"/>
  <c r="C53" i="3"/>
  <c r="H54" i="3"/>
  <c r="C53" i="2"/>
  <c r="L52" i="2"/>
  <c r="E53" i="2"/>
  <c r="N52" i="2"/>
  <c r="D53" i="2"/>
  <c r="M52" i="2"/>
  <c r="F53" i="2"/>
  <c r="O52" i="2"/>
  <c r="A54" i="4" l="1"/>
  <c r="L54" i="4"/>
  <c r="C54" i="3"/>
  <c r="F54" i="2"/>
  <c r="O54" i="2" s="1"/>
  <c r="O53" i="2"/>
  <c r="D54" i="2"/>
  <c r="M54" i="2" s="1"/>
  <c r="M53" i="2"/>
  <c r="E54" i="2"/>
  <c r="N54" i="2" s="1"/>
  <c r="N53" i="2"/>
  <c r="C54" i="2"/>
  <c r="L54" i="2" s="1"/>
  <c r="L53" i="2"/>
</calcChain>
</file>

<file path=xl/sharedStrings.xml><?xml version="1.0" encoding="utf-8"?>
<sst xmlns="http://schemas.openxmlformats.org/spreadsheetml/2006/main" count="57" uniqueCount="12">
  <si>
    <t>Washington, DC</t>
  </si>
  <si>
    <t>Date</t>
  </si>
  <si>
    <t>Temp. Avg.</t>
  </si>
  <si>
    <t>Week</t>
  </si>
  <si>
    <t>Su</t>
  </si>
  <si>
    <t>Mo</t>
  </si>
  <si>
    <t>Tu</t>
  </si>
  <si>
    <t>We</t>
  </si>
  <si>
    <t>Th</t>
  </si>
  <si>
    <t>Fr</t>
  </si>
  <si>
    <t>Sa</t>
  </si>
  <si>
    <t>Month (Saturday)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</si>
</sst>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0" xfId="1" applyFont="1" applyAlignment="1">
      <alignment horizontal="right"/>
    </xf>
    <xf numFmtId="14" fontId="1" fillId="0" borderId="0" xfId="1" applyNumberFormat="1" applyFont="1"/>
    <xf numFmtId="0" fontId="1" fillId="0" borderId="0" xfId="1" applyFont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1CD277C4-2607-944D-BE37-8CE0F5A43A04}"/>
  </cellStyles>
  <dxfs count="0"/>
  <tableStyles count="0" defaultTableStyle="TableStyleMedium2" defaultPivotStyle="PivotStyleLight16"/>
  <colors>
    <mruColors>
      <color rgb="FFFF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1846-EBFC-C142-833A-B4AD8B56B130}">
  <dimension ref="A1:H367"/>
  <sheetViews>
    <sheetView tabSelected="1" topLeftCell="A329" workbookViewId="0">
      <selection sqref="A1:B1"/>
    </sheetView>
  </sheetViews>
  <sheetFormatPr baseColWidth="10" defaultRowHeight="16" x14ac:dyDescent="0.2"/>
  <cols>
    <col min="1" max="2" width="10.83203125" style="3"/>
    <col min="4" max="5" width="10.83203125" style="3"/>
    <col min="7" max="8" width="10.83203125" style="3"/>
  </cols>
  <sheetData>
    <row r="1" spans="1:8" x14ac:dyDescent="0.2">
      <c r="A1" s="7" t="s">
        <v>0</v>
      </c>
      <c r="B1" s="7"/>
      <c r="D1" s="7" t="s">
        <v>0</v>
      </c>
      <c r="E1" s="7"/>
      <c r="G1" s="7" t="s">
        <v>0</v>
      </c>
      <c r="H1" s="7"/>
    </row>
    <row r="2" spans="1:8" x14ac:dyDescent="0.2">
      <c r="A2" s="1" t="s">
        <v>1</v>
      </c>
      <c r="B2" s="1" t="s">
        <v>2</v>
      </c>
      <c r="D2" s="1" t="s">
        <v>1</v>
      </c>
      <c r="E2" s="1" t="s">
        <v>2</v>
      </c>
      <c r="G2" s="1" t="s">
        <v>1</v>
      </c>
      <c r="H2" s="1" t="s">
        <v>2</v>
      </c>
    </row>
    <row r="3" spans="1:8" x14ac:dyDescent="0.2">
      <c r="A3" s="2">
        <v>44197</v>
      </c>
      <c r="B3" s="3">
        <v>39</v>
      </c>
      <c r="D3" s="2">
        <v>44562</v>
      </c>
      <c r="E3" s="3">
        <v>39</v>
      </c>
      <c r="G3" s="2">
        <v>44927</v>
      </c>
      <c r="H3" s="3">
        <v>39</v>
      </c>
    </row>
    <row r="4" spans="1:8" x14ac:dyDescent="0.2">
      <c r="A4" s="2">
        <v>44198</v>
      </c>
      <c r="B4" s="3">
        <v>43</v>
      </c>
      <c r="D4" s="2">
        <f>D3+1</f>
        <v>44563</v>
      </c>
      <c r="E4" s="3">
        <v>43</v>
      </c>
      <c r="G4" s="2">
        <f>G3+1</f>
        <v>44928</v>
      </c>
      <c r="H4" s="3">
        <v>43</v>
      </c>
    </row>
    <row r="5" spans="1:8" x14ac:dyDescent="0.2">
      <c r="A5" s="2">
        <v>44199</v>
      </c>
      <c r="B5" s="3">
        <v>42</v>
      </c>
      <c r="D5" s="2">
        <f t="shared" ref="D5:D68" si="0">D4+1</f>
        <v>44564</v>
      </c>
      <c r="E5" s="3">
        <v>42</v>
      </c>
      <c r="G5" s="2">
        <f t="shared" ref="G5:G68" si="1">G4+1</f>
        <v>44929</v>
      </c>
      <c r="H5" s="3">
        <v>42</v>
      </c>
    </row>
    <row r="6" spans="1:8" x14ac:dyDescent="0.2">
      <c r="A6" s="2">
        <v>44200</v>
      </c>
      <c r="B6" s="3">
        <v>40</v>
      </c>
      <c r="D6" s="2">
        <f t="shared" si="0"/>
        <v>44565</v>
      </c>
      <c r="E6" s="3">
        <v>40</v>
      </c>
      <c r="G6" s="2">
        <f t="shared" si="1"/>
        <v>44930</v>
      </c>
      <c r="H6" s="3">
        <v>40</v>
      </c>
    </row>
    <row r="7" spans="1:8" x14ac:dyDescent="0.2">
      <c r="A7" s="2">
        <v>44201</v>
      </c>
      <c r="B7" s="3">
        <v>42</v>
      </c>
      <c r="D7" s="2">
        <f t="shared" si="0"/>
        <v>44566</v>
      </c>
      <c r="E7" s="3">
        <v>42</v>
      </c>
      <c r="G7" s="2">
        <f t="shared" si="1"/>
        <v>44931</v>
      </c>
      <c r="H7" s="3">
        <v>42</v>
      </c>
    </row>
    <row r="8" spans="1:8" x14ac:dyDescent="0.2">
      <c r="A8" s="2">
        <v>44202</v>
      </c>
      <c r="B8" s="3">
        <v>41</v>
      </c>
      <c r="D8" s="2">
        <f t="shared" si="0"/>
        <v>44567</v>
      </c>
      <c r="E8" s="3">
        <v>41</v>
      </c>
      <c r="G8" s="2">
        <f t="shared" si="1"/>
        <v>44932</v>
      </c>
      <c r="H8" s="3">
        <v>41</v>
      </c>
    </row>
    <row r="9" spans="1:8" x14ac:dyDescent="0.2">
      <c r="A9" s="2">
        <v>44203</v>
      </c>
      <c r="B9" s="3">
        <v>40</v>
      </c>
      <c r="D9" s="2">
        <f t="shared" si="0"/>
        <v>44568</v>
      </c>
      <c r="E9" s="3">
        <v>40</v>
      </c>
      <c r="G9" s="2">
        <f t="shared" si="1"/>
        <v>44933</v>
      </c>
      <c r="H9" s="3">
        <v>40</v>
      </c>
    </row>
    <row r="10" spans="1:8" x14ac:dyDescent="0.2">
      <c r="A10" s="2">
        <v>44204</v>
      </c>
      <c r="B10" s="3">
        <v>37</v>
      </c>
      <c r="D10" s="2">
        <f t="shared" si="0"/>
        <v>44569</v>
      </c>
      <c r="E10" s="3">
        <v>37</v>
      </c>
      <c r="G10" s="2">
        <f t="shared" si="1"/>
        <v>44934</v>
      </c>
      <c r="H10" s="3">
        <v>37</v>
      </c>
    </row>
    <row r="11" spans="1:8" x14ac:dyDescent="0.2">
      <c r="A11" s="2">
        <v>44205</v>
      </c>
      <c r="B11" s="3">
        <v>37</v>
      </c>
      <c r="D11" s="2">
        <f t="shared" si="0"/>
        <v>44570</v>
      </c>
      <c r="E11" s="3">
        <v>37</v>
      </c>
      <c r="G11" s="2">
        <f t="shared" si="1"/>
        <v>44935</v>
      </c>
      <c r="H11" s="3">
        <v>37</v>
      </c>
    </row>
    <row r="12" spans="1:8" x14ac:dyDescent="0.2">
      <c r="A12" s="2">
        <v>44206</v>
      </c>
      <c r="B12" s="3">
        <v>41</v>
      </c>
      <c r="D12" s="2">
        <f t="shared" si="0"/>
        <v>44571</v>
      </c>
      <c r="E12" s="3">
        <v>41</v>
      </c>
      <c r="G12" s="2">
        <f t="shared" si="1"/>
        <v>44936</v>
      </c>
      <c r="H12" s="3">
        <v>41</v>
      </c>
    </row>
    <row r="13" spans="1:8" x14ac:dyDescent="0.2">
      <c r="A13" s="2">
        <v>44207</v>
      </c>
      <c r="B13" s="3">
        <v>37</v>
      </c>
      <c r="D13" s="2">
        <f t="shared" si="0"/>
        <v>44572</v>
      </c>
      <c r="E13" s="3">
        <v>37</v>
      </c>
      <c r="G13" s="2">
        <f t="shared" si="1"/>
        <v>44937</v>
      </c>
      <c r="H13" s="3">
        <v>37</v>
      </c>
    </row>
    <row r="14" spans="1:8" x14ac:dyDescent="0.2">
      <c r="A14" s="2">
        <v>44208</v>
      </c>
      <c r="B14" s="3">
        <v>38</v>
      </c>
      <c r="D14" s="2">
        <f t="shared" si="0"/>
        <v>44573</v>
      </c>
      <c r="E14" s="3">
        <v>38</v>
      </c>
      <c r="G14" s="2">
        <f t="shared" si="1"/>
        <v>44938</v>
      </c>
      <c r="H14" s="3">
        <v>38</v>
      </c>
    </row>
    <row r="15" spans="1:8" x14ac:dyDescent="0.2">
      <c r="A15" s="2">
        <v>44209</v>
      </c>
      <c r="B15" s="3">
        <v>39</v>
      </c>
      <c r="D15" s="2">
        <f t="shared" si="0"/>
        <v>44574</v>
      </c>
      <c r="E15" s="3">
        <v>39</v>
      </c>
      <c r="G15" s="2">
        <f t="shared" si="1"/>
        <v>44939</v>
      </c>
      <c r="H15" s="3">
        <v>39</v>
      </c>
    </row>
    <row r="16" spans="1:8" x14ac:dyDescent="0.2">
      <c r="A16" s="2">
        <v>44210</v>
      </c>
      <c r="B16" s="3">
        <v>42</v>
      </c>
      <c r="D16" s="2">
        <f t="shared" si="0"/>
        <v>44575</v>
      </c>
      <c r="E16" s="3">
        <v>42</v>
      </c>
      <c r="G16" s="2">
        <f t="shared" si="1"/>
        <v>44940</v>
      </c>
      <c r="H16" s="3">
        <v>42</v>
      </c>
    </row>
    <row r="17" spans="1:8" x14ac:dyDescent="0.2">
      <c r="A17" s="2">
        <v>44211</v>
      </c>
      <c r="B17" s="3">
        <v>43</v>
      </c>
      <c r="D17" s="2">
        <f t="shared" si="0"/>
        <v>44576</v>
      </c>
      <c r="E17" s="3">
        <v>43</v>
      </c>
      <c r="G17" s="2">
        <f t="shared" si="1"/>
        <v>44941</v>
      </c>
      <c r="H17" s="3">
        <v>43</v>
      </c>
    </row>
    <row r="18" spans="1:8" x14ac:dyDescent="0.2">
      <c r="A18" s="2">
        <v>44212</v>
      </c>
      <c r="B18" s="3">
        <v>44</v>
      </c>
      <c r="D18" s="2">
        <f t="shared" si="0"/>
        <v>44577</v>
      </c>
      <c r="E18" s="3">
        <v>44</v>
      </c>
      <c r="G18" s="2">
        <f t="shared" si="1"/>
        <v>44942</v>
      </c>
      <c r="H18" s="3">
        <v>44</v>
      </c>
    </row>
    <row r="19" spans="1:8" x14ac:dyDescent="0.2">
      <c r="A19" s="2">
        <v>44213</v>
      </c>
      <c r="B19" s="3">
        <v>40</v>
      </c>
      <c r="D19" s="2">
        <f t="shared" si="0"/>
        <v>44578</v>
      </c>
      <c r="E19" s="3">
        <v>40</v>
      </c>
      <c r="G19" s="2">
        <f t="shared" si="1"/>
        <v>44943</v>
      </c>
      <c r="H19" s="3">
        <v>40</v>
      </c>
    </row>
    <row r="20" spans="1:8" x14ac:dyDescent="0.2">
      <c r="A20" s="2">
        <v>44214</v>
      </c>
      <c r="B20" s="3">
        <v>41</v>
      </c>
      <c r="D20" s="2">
        <f t="shared" si="0"/>
        <v>44579</v>
      </c>
      <c r="E20" s="3">
        <v>41</v>
      </c>
      <c r="G20" s="2">
        <f t="shared" si="1"/>
        <v>44944</v>
      </c>
      <c r="H20" s="3">
        <v>41</v>
      </c>
    </row>
    <row r="21" spans="1:8" x14ac:dyDescent="0.2">
      <c r="A21" s="2">
        <v>44215</v>
      </c>
      <c r="B21" s="3">
        <v>41</v>
      </c>
      <c r="D21" s="2">
        <f t="shared" si="0"/>
        <v>44580</v>
      </c>
      <c r="E21" s="3">
        <v>41</v>
      </c>
      <c r="G21" s="2">
        <f t="shared" si="1"/>
        <v>44945</v>
      </c>
      <c r="H21" s="3">
        <v>41</v>
      </c>
    </row>
    <row r="22" spans="1:8" x14ac:dyDescent="0.2">
      <c r="A22" s="2">
        <v>44216</v>
      </c>
      <c r="B22" s="3">
        <v>40</v>
      </c>
      <c r="D22" s="2">
        <f t="shared" si="0"/>
        <v>44581</v>
      </c>
      <c r="E22" s="3">
        <v>40</v>
      </c>
      <c r="G22" s="2">
        <f t="shared" si="1"/>
        <v>44946</v>
      </c>
      <c r="H22" s="3">
        <v>40</v>
      </c>
    </row>
    <row r="23" spans="1:8" x14ac:dyDescent="0.2">
      <c r="A23" s="2">
        <v>44217</v>
      </c>
      <c r="B23" s="3">
        <v>38</v>
      </c>
      <c r="D23" s="2">
        <f t="shared" si="0"/>
        <v>44582</v>
      </c>
      <c r="E23" s="3">
        <v>38</v>
      </c>
      <c r="G23" s="2">
        <f t="shared" si="1"/>
        <v>44947</v>
      </c>
      <c r="H23" s="3">
        <v>38</v>
      </c>
    </row>
    <row r="24" spans="1:8" x14ac:dyDescent="0.2">
      <c r="A24" s="2">
        <v>44218</v>
      </c>
      <c r="B24" s="3">
        <v>42</v>
      </c>
      <c r="D24" s="2">
        <f t="shared" si="0"/>
        <v>44583</v>
      </c>
      <c r="E24" s="3">
        <v>42</v>
      </c>
      <c r="G24" s="2">
        <f t="shared" si="1"/>
        <v>44948</v>
      </c>
      <c r="H24" s="3">
        <v>42</v>
      </c>
    </row>
    <row r="25" spans="1:8" x14ac:dyDescent="0.2">
      <c r="A25" s="2">
        <v>44219</v>
      </c>
      <c r="B25" s="3">
        <v>36</v>
      </c>
      <c r="D25" s="2">
        <f t="shared" si="0"/>
        <v>44584</v>
      </c>
      <c r="E25" s="3">
        <v>36</v>
      </c>
      <c r="G25" s="2">
        <f t="shared" si="1"/>
        <v>44949</v>
      </c>
      <c r="H25" s="3">
        <v>36</v>
      </c>
    </row>
    <row r="26" spans="1:8" x14ac:dyDescent="0.2">
      <c r="A26" s="2">
        <v>44220</v>
      </c>
      <c r="B26" s="3">
        <v>30</v>
      </c>
      <c r="D26" s="2">
        <f t="shared" si="0"/>
        <v>44585</v>
      </c>
      <c r="E26" s="3">
        <v>30</v>
      </c>
      <c r="G26" s="2">
        <f t="shared" si="1"/>
        <v>44950</v>
      </c>
      <c r="H26" s="3">
        <v>30</v>
      </c>
    </row>
    <row r="27" spans="1:8" x14ac:dyDescent="0.2">
      <c r="A27" s="2">
        <v>44221</v>
      </c>
      <c r="B27" s="3">
        <v>37</v>
      </c>
      <c r="D27" s="2">
        <f t="shared" si="0"/>
        <v>44586</v>
      </c>
      <c r="E27" s="3">
        <v>37</v>
      </c>
      <c r="G27" s="2">
        <f t="shared" si="1"/>
        <v>44951</v>
      </c>
      <c r="H27" s="3">
        <v>37</v>
      </c>
    </row>
    <row r="28" spans="1:8" x14ac:dyDescent="0.2">
      <c r="A28" s="2">
        <v>44222</v>
      </c>
      <c r="B28" s="3">
        <v>34</v>
      </c>
      <c r="D28" s="2">
        <f t="shared" si="0"/>
        <v>44587</v>
      </c>
      <c r="E28" s="3">
        <v>34</v>
      </c>
      <c r="G28" s="2">
        <f t="shared" si="1"/>
        <v>44952</v>
      </c>
      <c r="H28" s="3">
        <v>34</v>
      </c>
    </row>
    <row r="29" spans="1:8" x14ac:dyDescent="0.2">
      <c r="A29" s="2">
        <v>44223</v>
      </c>
      <c r="B29" s="3">
        <v>39</v>
      </c>
      <c r="D29" s="2">
        <f t="shared" si="0"/>
        <v>44588</v>
      </c>
      <c r="E29" s="3">
        <v>39</v>
      </c>
      <c r="G29" s="2">
        <f t="shared" si="1"/>
        <v>44953</v>
      </c>
      <c r="H29" s="3">
        <v>39</v>
      </c>
    </row>
    <row r="30" spans="1:8" x14ac:dyDescent="0.2">
      <c r="A30" s="2">
        <v>44224</v>
      </c>
      <c r="B30" s="3">
        <v>35</v>
      </c>
      <c r="D30" s="2">
        <f t="shared" si="0"/>
        <v>44589</v>
      </c>
      <c r="E30" s="3">
        <v>35</v>
      </c>
      <c r="G30" s="2">
        <f t="shared" si="1"/>
        <v>44954</v>
      </c>
      <c r="H30" s="3">
        <v>35</v>
      </c>
    </row>
    <row r="31" spans="1:8" x14ac:dyDescent="0.2">
      <c r="A31" s="2">
        <v>44225</v>
      </c>
      <c r="B31" s="3">
        <v>29</v>
      </c>
      <c r="D31" s="2">
        <f t="shared" si="0"/>
        <v>44590</v>
      </c>
      <c r="E31" s="3">
        <v>29</v>
      </c>
      <c r="G31" s="2">
        <f t="shared" si="1"/>
        <v>44955</v>
      </c>
      <c r="H31" s="3">
        <v>29</v>
      </c>
    </row>
    <row r="32" spans="1:8" x14ac:dyDescent="0.2">
      <c r="A32" s="2">
        <v>44226</v>
      </c>
      <c r="B32" s="3">
        <v>31</v>
      </c>
      <c r="D32" s="2">
        <f t="shared" si="0"/>
        <v>44591</v>
      </c>
      <c r="E32" s="3">
        <v>31</v>
      </c>
      <c r="G32" s="2">
        <f t="shared" si="1"/>
        <v>44956</v>
      </c>
      <c r="H32" s="3">
        <v>31</v>
      </c>
    </row>
    <row r="33" spans="1:8" x14ac:dyDescent="0.2">
      <c r="A33" s="2">
        <v>44227</v>
      </c>
      <c r="B33" s="3">
        <v>32</v>
      </c>
      <c r="D33" s="2">
        <f t="shared" si="0"/>
        <v>44592</v>
      </c>
      <c r="E33" s="3">
        <v>32</v>
      </c>
      <c r="G33" s="2">
        <f t="shared" si="1"/>
        <v>44957</v>
      </c>
      <c r="H33" s="3">
        <v>32</v>
      </c>
    </row>
    <row r="34" spans="1:8" x14ac:dyDescent="0.2">
      <c r="A34" s="2">
        <v>44228</v>
      </c>
      <c r="B34" s="3">
        <v>31</v>
      </c>
      <c r="D34" s="2">
        <f t="shared" si="0"/>
        <v>44593</v>
      </c>
      <c r="E34" s="3">
        <v>31</v>
      </c>
      <c r="G34" s="2">
        <f t="shared" si="1"/>
        <v>44958</v>
      </c>
      <c r="H34" s="3">
        <v>31</v>
      </c>
    </row>
    <row r="35" spans="1:8" x14ac:dyDescent="0.2">
      <c r="A35" s="2">
        <v>44229</v>
      </c>
      <c r="B35" s="3">
        <v>34</v>
      </c>
      <c r="D35" s="2">
        <f t="shared" si="0"/>
        <v>44594</v>
      </c>
      <c r="E35" s="3">
        <v>34</v>
      </c>
      <c r="G35" s="2">
        <f t="shared" si="1"/>
        <v>44959</v>
      </c>
      <c r="H35" s="3">
        <v>34</v>
      </c>
    </row>
    <row r="36" spans="1:8" x14ac:dyDescent="0.2">
      <c r="A36" s="2">
        <v>44230</v>
      </c>
      <c r="B36" s="3">
        <v>36</v>
      </c>
      <c r="D36" s="2">
        <f t="shared" si="0"/>
        <v>44595</v>
      </c>
      <c r="E36" s="3">
        <v>36</v>
      </c>
      <c r="G36" s="2">
        <f t="shared" si="1"/>
        <v>44960</v>
      </c>
      <c r="H36" s="3">
        <v>36</v>
      </c>
    </row>
    <row r="37" spans="1:8" x14ac:dyDescent="0.2">
      <c r="A37" s="2">
        <v>44231</v>
      </c>
      <c r="B37" s="3">
        <v>38</v>
      </c>
      <c r="D37" s="2">
        <f t="shared" si="0"/>
        <v>44596</v>
      </c>
      <c r="E37" s="3">
        <v>38</v>
      </c>
      <c r="G37" s="2">
        <f t="shared" si="1"/>
        <v>44961</v>
      </c>
      <c r="H37" s="3">
        <v>38</v>
      </c>
    </row>
    <row r="38" spans="1:8" x14ac:dyDescent="0.2">
      <c r="A38" s="2">
        <v>44232</v>
      </c>
      <c r="B38" s="3">
        <v>45</v>
      </c>
      <c r="D38" s="2">
        <f t="shared" si="0"/>
        <v>44597</v>
      </c>
      <c r="E38" s="3">
        <v>45</v>
      </c>
      <c r="G38" s="2">
        <f t="shared" si="1"/>
        <v>44962</v>
      </c>
      <c r="H38" s="3">
        <v>45</v>
      </c>
    </row>
    <row r="39" spans="1:8" x14ac:dyDescent="0.2">
      <c r="A39" s="2">
        <v>44233</v>
      </c>
      <c r="B39" s="3">
        <v>42</v>
      </c>
      <c r="D39" s="2">
        <f t="shared" si="0"/>
        <v>44598</v>
      </c>
      <c r="E39" s="3">
        <v>42</v>
      </c>
      <c r="G39" s="2">
        <f t="shared" si="1"/>
        <v>44963</v>
      </c>
      <c r="H39" s="3">
        <v>42</v>
      </c>
    </row>
    <row r="40" spans="1:8" x14ac:dyDescent="0.2">
      <c r="A40" s="2">
        <v>44234</v>
      </c>
      <c r="B40" s="3">
        <v>40</v>
      </c>
      <c r="D40" s="2">
        <f t="shared" si="0"/>
        <v>44599</v>
      </c>
      <c r="E40" s="3">
        <v>40</v>
      </c>
      <c r="G40" s="2">
        <f t="shared" si="1"/>
        <v>44964</v>
      </c>
      <c r="H40" s="3">
        <v>40</v>
      </c>
    </row>
    <row r="41" spans="1:8" x14ac:dyDescent="0.2">
      <c r="A41" s="2">
        <v>44235</v>
      </c>
      <c r="B41" s="3">
        <v>31</v>
      </c>
      <c r="D41" s="2">
        <f t="shared" si="0"/>
        <v>44600</v>
      </c>
      <c r="E41" s="3">
        <v>31</v>
      </c>
      <c r="G41" s="2">
        <f t="shared" si="1"/>
        <v>44965</v>
      </c>
      <c r="H41" s="3">
        <v>31</v>
      </c>
    </row>
    <row r="42" spans="1:8" x14ac:dyDescent="0.2">
      <c r="A42" s="2">
        <v>44236</v>
      </c>
      <c r="B42" s="3">
        <v>37</v>
      </c>
      <c r="D42" s="2">
        <f t="shared" si="0"/>
        <v>44601</v>
      </c>
      <c r="E42" s="3">
        <v>37</v>
      </c>
      <c r="G42" s="2">
        <f t="shared" si="1"/>
        <v>44966</v>
      </c>
      <c r="H42" s="3">
        <v>37</v>
      </c>
    </row>
    <row r="43" spans="1:8" x14ac:dyDescent="0.2">
      <c r="A43" s="2">
        <v>44237</v>
      </c>
      <c r="B43" s="3">
        <v>38</v>
      </c>
      <c r="D43" s="2">
        <f t="shared" si="0"/>
        <v>44602</v>
      </c>
      <c r="E43" s="3">
        <v>38</v>
      </c>
      <c r="G43" s="2">
        <f t="shared" si="1"/>
        <v>44967</v>
      </c>
      <c r="H43" s="3">
        <v>38</v>
      </c>
    </row>
    <row r="44" spans="1:8" x14ac:dyDescent="0.2">
      <c r="A44" s="2">
        <v>44238</v>
      </c>
      <c r="B44" s="3">
        <v>35</v>
      </c>
      <c r="D44" s="2">
        <f t="shared" si="0"/>
        <v>44603</v>
      </c>
      <c r="E44" s="3">
        <v>35</v>
      </c>
      <c r="G44" s="2">
        <f t="shared" si="1"/>
        <v>44968</v>
      </c>
      <c r="H44" s="3">
        <v>35</v>
      </c>
    </row>
    <row r="45" spans="1:8" x14ac:dyDescent="0.2">
      <c r="A45" s="2">
        <v>44239</v>
      </c>
      <c r="B45" s="3">
        <v>31</v>
      </c>
      <c r="D45" s="2">
        <f t="shared" si="0"/>
        <v>44604</v>
      </c>
      <c r="E45" s="3">
        <v>31</v>
      </c>
      <c r="G45" s="2">
        <f t="shared" si="1"/>
        <v>44969</v>
      </c>
      <c r="H45" s="3">
        <v>31</v>
      </c>
    </row>
    <row r="46" spans="1:8" x14ac:dyDescent="0.2">
      <c r="A46" s="2">
        <v>44240</v>
      </c>
      <c r="B46" s="3">
        <v>31</v>
      </c>
      <c r="D46" s="2">
        <f t="shared" si="0"/>
        <v>44605</v>
      </c>
      <c r="E46" s="3">
        <v>31</v>
      </c>
      <c r="G46" s="2">
        <f t="shared" si="1"/>
        <v>44970</v>
      </c>
      <c r="H46" s="3">
        <v>31</v>
      </c>
    </row>
    <row r="47" spans="1:8" x14ac:dyDescent="0.2">
      <c r="A47" s="2">
        <v>44241</v>
      </c>
      <c r="B47" s="3">
        <v>32</v>
      </c>
      <c r="D47" s="2">
        <f t="shared" si="0"/>
        <v>44606</v>
      </c>
      <c r="E47" s="3">
        <v>32</v>
      </c>
      <c r="G47" s="2">
        <f t="shared" si="1"/>
        <v>44971</v>
      </c>
      <c r="H47" s="3">
        <v>32</v>
      </c>
    </row>
    <row r="48" spans="1:8" x14ac:dyDescent="0.2">
      <c r="A48" s="2">
        <v>44242</v>
      </c>
      <c r="B48" s="3">
        <v>38</v>
      </c>
      <c r="D48" s="2">
        <f t="shared" si="0"/>
        <v>44607</v>
      </c>
      <c r="E48" s="3">
        <v>38</v>
      </c>
      <c r="G48" s="2">
        <f t="shared" si="1"/>
        <v>44972</v>
      </c>
      <c r="H48" s="3">
        <v>38</v>
      </c>
    </row>
    <row r="49" spans="1:8" x14ac:dyDescent="0.2">
      <c r="A49" s="2">
        <v>44243</v>
      </c>
      <c r="B49" s="3">
        <v>39</v>
      </c>
      <c r="D49" s="2">
        <f t="shared" si="0"/>
        <v>44608</v>
      </c>
      <c r="E49" s="3">
        <v>39</v>
      </c>
      <c r="G49" s="2">
        <f t="shared" si="1"/>
        <v>44973</v>
      </c>
      <c r="H49" s="3">
        <v>39</v>
      </c>
    </row>
    <row r="50" spans="1:8" x14ac:dyDescent="0.2">
      <c r="A50" s="2">
        <v>44244</v>
      </c>
      <c r="B50" s="3">
        <v>31</v>
      </c>
      <c r="D50" s="2">
        <f t="shared" si="0"/>
        <v>44609</v>
      </c>
      <c r="E50" s="3">
        <v>31</v>
      </c>
      <c r="G50" s="2">
        <f t="shared" si="1"/>
        <v>44974</v>
      </c>
      <c r="H50" s="3">
        <v>31</v>
      </c>
    </row>
    <row r="51" spans="1:8" x14ac:dyDescent="0.2">
      <c r="A51" s="2">
        <v>44245</v>
      </c>
      <c r="B51" s="3">
        <v>30</v>
      </c>
      <c r="D51" s="2">
        <f t="shared" si="0"/>
        <v>44610</v>
      </c>
      <c r="E51" s="3">
        <v>30</v>
      </c>
      <c r="G51" s="2">
        <f t="shared" si="1"/>
        <v>44975</v>
      </c>
      <c r="H51" s="3">
        <v>30</v>
      </c>
    </row>
    <row r="52" spans="1:8" x14ac:dyDescent="0.2">
      <c r="A52" s="2">
        <v>44246</v>
      </c>
      <c r="B52" s="3">
        <v>33</v>
      </c>
      <c r="D52" s="2">
        <f t="shared" si="0"/>
        <v>44611</v>
      </c>
      <c r="E52" s="3">
        <v>33</v>
      </c>
      <c r="G52" s="2">
        <f t="shared" si="1"/>
        <v>44976</v>
      </c>
      <c r="H52" s="3">
        <v>33</v>
      </c>
    </row>
    <row r="53" spans="1:8" x14ac:dyDescent="0.2">
      <c r="A53" s="2">
        <v>44247</v>
      </c>
      <c r="B53" s="3">
        <v>31</v>
      </c>
      <c r="D53" s="2">
        <f t="shared" si="0"/>
        <v>44612</v>
      </c>
      <c r="E53" s="3">
        <v>31</v>
      </c>
      <c r="G53" s="2">
        <f t="shared" si="1"/>
        <v>44977</v>
      </c>
      <c r="H53" s="3">
        <v>31</v>
      </c>
    </row>
    <row r="54" spans="1:8" x14ac:dyDescent="0.2">
      <c r="A54" s="2">
        <v>44248</v>
      </c>
      <c r="B54" s="3">
        <v>31</v>
      </c>
      <c r="D54" s="2">
        <f t="shared" si="0"/>
        <v>44613</v>
      </c>
      <c r="E54" s="3">
        <v>31</v>
      </c>
      <c r="G54" s="2">
        <f t="shared" si="1"/>
        <v>44978</v>
      </c>
      <c r="H54" s="3">
        <v>31</v>
      </c>
    </row>
    <row r="55" spans="1:8" x14ac:dyDescent="0.2">
      <c r="A55" s="2">
        <v>44249</v>
      </c>
      <c r="B55" s="3">
        <v>34</v>
      </c>
      <c r="D55" s="2">
        <f t="shared" si="0"/>
        <v>44614</v>
      </c>
      <c r="E55" s="3">
        <v>34</v>
      </c>
      <c r="G55" s="2">
        <f t="shared" si="1"/>
        <v>44979</v>
      </c>
      <c r="H55" s="3">
        <v>34</v>
      </c>
    </row>
    <row r="56" spans="1:8" x14ac:dyDescent="0.2">
      <c r="A56" s="2">
        <v>44250</v>
      </c>
      <c r="B56" s="3">
        <v>41</v>
      </c>
      <c r="D56" s="2">
        <f t="shared" si="0"/>
        <v>44615</v>
      </c>
      <c r="E56" s="3">
        <v>41</v>
      </c>
      <c r="G56" s="2">
        <f t="shared" si="1"/>
        <v>44980</v>
      </c>
      <c r="H56" s="3">
        <v>41</v>
      </c>
    </row>
    <row r="57" spans="1:8" x14ac:dyDescent="0.2">
      <c r="A57" s="2">
        <v>44251</v>
      </c>
      <c r="B57" s="3">
        <v>46</v>
      </c>
      <c r="D57" s="2">
        <f t="shared" si="0"/>
        <v>44616</v>
      </c>
      <c r="E57" s="3">
        <v>46</v>
      </c>
      <c r="G57" s="2">
        <f t="shared" si="1"/>
        <v>44981</v>
      </c>
      <c r="H57" s="3">
        <v>46</v>
      </c>
    </row>
    <row r="58" spans="1:8" x14ac:dyDescent="0.2">
      <c r="A58" s="2">
        <v>44252</v>
      </c>
      <c r="B58" s="3">
        <v>52</v>
      </c>
      <c r="D58" s="2">
        <f t="shared" si="0"/>
        <v>44617</v>
      </c>
      <c r="E58" s="3">
        <v>52</v>
      </c>
      <c r="G58" s="2">
        <f t="shared" si="1"/>
        <v>44982</v>
      </c>
      <c r="H58" s="3">
        <v>52</v>
      </c>
    </row>
    <row r="59" spans="1:8" x14ac:dyDescent="0.2">
      <c r="A59" s="2">
        <v>44253</v>
      </c>
      <c r="B59" s="3">
        <v>45</v>
      </c>
      <c r="D59" s="2">
        <f t="shared" si="0"/>
        <v>44618</v>
      </c>
      <c r="E59" s="3">
        <v>45</v>
      </c>
      <c r="G59" s="2">
        <f t="shared" si="1"/>
        <v>44983</v>
      </c>
      <c r="H59" s="3">
        <v>45</v>
      </c>
    </row>
    <row r="60" spans="1:8" x14ac:dyDescent="0.2">
      <c r="A60" s="2">
        <v>44254</v>
      </c>
      <c r="B60" s="3">
        <v>42</v>
      </c>
      <c r="D60" s="2">
        <f t="shared" si="0"/>
        <v>44619</v>
      </c>
      <c r="E60" s="3">
        <v>42</v>
      </c>
      <c r="G60" s="2">
        <f t="shared" si="1"/>
        <v>44984</v>
      </c>
      <c r="H60" s="3">
        <v>42</v>
      </c>
    </row>
    <row r="61" spans="1:8" x14ac:dyDescent="0.2">
      <c r="A61" s="2">
        <v>44255</v>
      </c>
      <c r="B61" s="3">
        <v>46</v>
      </c>
      <c r="D61" s="2">
        <f t="shared" si="0"/>
        <v>44620</v>
      </c>
      <c r="E61" s="3">
        <v>46</v>
      </c>
      <c r="G61" s="2">
        <f t="shared" si="1"/>
        <v>44985</v>
      </c>
      <c r="H61" s="3">
        <v>46</v>
      </c>
    </row>
    <row r="62" spans="1:8" x14ac:dyDescent="0.2">
      <c r="A62" s="2">
        <v>44256</v>
      </c>
      <c r="B62" s="3">
        <v>47</v>
      </c>
      <c r="D62" s="2">
        <f t="shared" si="0"/>
        <v>44621</v>
      </c>
      <c r="E62" s="3">
        <v>47</v>
      </c>
      <c r="G62" s="2">
        <f t="shared" si="1"/>
        <v>44986</v>
      </c>
      <c r="H62" s="3">
        <v>47</v>
      </c>
    </row>
    <row r="63" spans="1:8" x14ac:dyDescent="0.2">
      <c r="A63" s="2">
        <v>44257</v>
      </c>
      <c r="B63" s="3">
        <v>39</v>
      </c>
      <c r="D63" s="2">
        <f t="shared" si="0"/>
        <v>44622</v>
      </c>
      <c r="E63" s="3">
        <v>39</v>
      </c>
      <c r="G63" s="2">
        <f t="shared" si="1"/>
        <v>44987</v>
      </c>
      <c r="H63" s="3">
        <v>39</v>
      </c>
    </row>
    <row r="64" spans="1:8" x14ac:dyDescent="0.2">
      <c r="A64" s="2">
        <v>44258</v>
      </c>
      <c r="B64" s="3">
        <v>43</v>
      </c>
      <c r="D64" s="2">
        <f t="shared" si="0"/>
        <v>44623</v>
      </c>
      <c r="E64" s="3">
        <v>43</v>
      </c>
      <c r="G64" s="2">
        <f t="shared" si="1"/>
        <v>44988</v>
      </c>
      <c r="H64" s="3">
        <v>43</v>
      </c>
    </row>
    <row r="65" spans="1:8" x14ac:dyDescent="0.2">
      <c r="A65" s="2">
        <v>44259</v>
      </c>
      <c r="B65" s="3">
        <v>48</v>
      </c>
      <c r="D65" s="2">
        <f t="shared" si="0"/>
        <v>44624</v>
      </c>
      <c r="E65" s="3">
        <v>48</v>
      </c>
      <c r="G65" s="2">
        <f t="shared" si="1"/>
        <v>44989</v>
      </c>
      <c r="H65" s="3">
        <v>48</v>
      </c>
    </row>
    <row r="66" spans="1:8" x14ac:dyDescent="0.2">
      <c r="A66" s="2">
        <v>44260</v>
      </c>
      <c r="B66" s="3">
        <v>36</v>
      </c>
      <c r="D66" s="2">
        <f t="shared" si="0"/>
        <v>44625</v>
      </c>
      <c r="E66" s="3">
        <v>36</v>
      </c>
      <c r="G66" s="2">
        <f t="shared" si="1"/>
        <v>44990</v>
      </c>
      <c r="H66" s="3">
        <v>36</v>
      </c>
    </row>
    <row r="67" spans="1:8" x14ac:dyDescent="0.2">
      <c r="A67" s="2">
        <v>44261</v>
      </c>
      <c r="B67" s="3">
        <v>39</v>
      </c>
      <c r="D67" s="2">
        <f t="shared" si="0"/>
        <v>44626</v>
      </c>
      <c r="E67" s="3">
        <v>39</v>
      </c>
      <c r="G67" s="2">
        <f t="shared" si="1"/>
        <v>44991</v>
      </c>
      <c r="H67" s="3">
        <v>39</v>
      </c>
    </row>
    <row r="68" spans="1:8" x14ac:dyDescent="0.2">
      <c r="A68" s="2">
        <v>44262</v>
      </c>
      <c r="B68" s="3">
        <v>38</v>
      </c>
      <c r="D68" s="2">
        <f t="shared" si="0"/>
        <v>44627</v>
      </c>
      <c r="E68" s="3">
        <v>38</v>
      </c>
      <c r="G68" s="2">
        <f t="shared" si="1"/>
        <v>44992</v>
      </c>
      <c r="H68" s="3">
        <v>38</v>
      </c>
    </row>
    <row r="69" spans="1:8" x14ac:dyDescent="0.2">
      <c r="A69" s="2">
        <v>44263</v>
      </c>
      <c r="B69" s="3">
        <v>41</v>
      </c>
      <c r="D69" s="2">
        <f t="shared" ref="D69:D132" si="2">D68+1</f>
        <v>44628</v>
      </c>
      <c r="E69" s="3">
        <v>41</v>
      </c>
      <c r="G69" s="2">
        <f t="shared" ref="G69:G132" si="3">G68+1</f>
        <v>44993</v>
      </c>
      <c r="H69" s="3">
        <v>41</v>
      </c>
    </row>
    <row r="70" spans="1:8" x14ac:dyDescent="0.2">
      <c r="A70" s="2">
        <v>44264</v>
      </c>
      <c r="B70" s="3">
        <v>51</v>
      </c>
      <c r="D70" s="2">
        <f t="shared" si="2"/>
        <v>44629</v>
      </c>
      <c r="E70" s="3">
        <v>51</v>
      </c>
      <c r="G70" s="2">
        <f t="shared" si="3"/>
        <v>44994</v>
      </c>
      <c r="H70" s="3">
        <v>51</v>
      </c>
    </row>
    <row r="71" spans="1:8" x14ac:dyDescent="0.2">
      <c r="A71" s="2">
        <v>44265</v>
      </c>
      <c r="B71" s="3">
        <v>56</v>
      </c>
      <c r="D71" s="2">
        <f t="shared" si="2"/>
        <v>44630</v>
      </c>
      <c r="E71" s="3">
        <v>56</v>
      </c>
      <c r="G71" s="2">
        <f t="shared" si="3"/>
        <v>44995</v>
      </c>
      <c r="H71" s="3">
        <v>56</v>
      </c>
    </row>
    <row r="72" spans="1:8" x14ac:dyDescent="0.2">
      <c r="A72" s="2">
        <v>44266</v>
      </c>
      <c r="B72" s="3">
        <v>62</v>
      </c>
      <c r="D72" s="2">
        <f t="shared" si="2"/>
        <v>44631</v>
      </c>
      <c r="E72" s="3">
        <v>62</v>
      </c>
      <c r="G72" s="2">
        <f t="shared" si="3"/>
        <v>44996</v>
      </c>
      <c r="H72" s="3">
        <v>62</v>
      </c>
    </row>
    <row r="73" spans="1:8" x14ac:dyDescent="0.2">
      <c r="A73" s="2">
        <v>44267</v>
      </c>
      <c r="B73" s="3">
        <v>63</v>
      </c>
      <c r="D73" s="2">
        <f t="shared" si="2"/>
        <v>44632</v>
      </c>
      <c r="E73" s="3">
        <v>63</v>
      </c>
      <c r="G73" s="2">
        <f t="shared" si="3"/>
        <v>44997</v>
      </c>
      <c r="H73" s="3">
        <v>63</v>
      </c>
    </row>
    <row r="74" spans="1:8" x14ac:dyDescent="0.2">
      <c r="A74" s="2">
        <v>44268</v>
      </c>
      <c r="B74" s="3">
        <v>56</v>
      </c>
      <c r="D74" s="2">
        <f t="shared" si="2"/>
        <v>44633</v>
      </c>
      <c r="E74" s="3">
        <v>56</v>
      </c>
      <c r="G74" s="2">
        <f t="shared" si="3"/>
        <v>44998</v>
      </c>
      <c r="H74" s="3">
        <v>56</v>
      </c>
    </row>
    <row r="75" spans="1:8" x14ac:dyDescent="0.2">
      <c r="A75" s="2">
        <v>44269</v>
      </c>
      <c r="B75" s="3">
        <v>54</v>
      </c>
      <c r="D75" s="2">
        <f t="shared" si="2"/>
        <v>44634</v>
      </c>
      <c r="E75" s="3">
        <v>54</v>
      </c>
      <c r="G75" s="2">
        <f t="shared" si="3"/>
        <v>44999</v>
      </c>
      <c r="H75" s="3">
        <v>54</v>
      </c>
    </row>
    <row r="76" spans="1:8" x14ac:dyDescent="0.2">
      <c r="A76" s="2">
        <v>44270</v>
      </c>
      <c r="B76" s="3">
        <v>43</v>
      </c>
      <c r="D76" s="2">
        <f t="shared" si="2"/>
        <v>44635</v>
      </c>
      <c r="E76" s="3">
        <v>43</v>
      </c>
      <c r="G76" s="2">
        <f t="shared" si="3"/>
        <v>45000</v>
      </c>
      <c r="H76" s="3">
        <v>43</v>
      </c>
    </row>
    <row r="77" spans="1:8" x14ac:dyDescent="0.2">
      <c r="A77" s="2">
        <v>44271</v>
      </c>
      <c r="B77" s="3">
        <v>42</v>
      </c>
      <c r="D77" s="2">
        <f t="shared" si="2"/>
        <v>44636</v>
      </c>
      <c r="E77" s="3">
        <v>42</v>
      </c>
      <c r="G77" s="2">
        <f t="shared" si="3"/>
        <v>45001</v>
      </c>
      <c r="H77" s="3">
        <v>42</v>
      </c>
    </row>
    <row r="78" spans="1:8" x14ac:dyDescent="0.2">
      <c r="A78" s="2">
        <v>44272</v>
      </c>
      <c r="B78" s="3">
        <v>45</v>
      </c>
      <c r="D78" s="2">
        <f t="shared" si="2"/>
        <v>44637</v>
      </c>
      <c r="E78" s="3">
        <v>45</v>
      </c>
      <c r="G78" s="2">
        <f t="shared" si="3"/>
        <v>45002</v>
      </c>
      <c r="H78" s="3">
        <v>45</v>
      </c>
    </row>
    <row r="79" spans="1:8" x14ac:dyDescent="0.2">
      <c r="A79" s="2">
        <v>44273</v>
      </c>
      <c r="B79" s="3">
        <v>50</v>
      </c>
      <c r="D79" s="2">
        <f t="shared" si="2"/>
        <v>44638</v>
      </c>
      <c r="E79" s="3">
        <v>50</v>
      </c>
      <c r="G79" s="2">
        <f t="shared" si="3"/>
        <v>45003</v>
      </c>
      <c r="H79" s="3">
        <v>50</v>
      </c>
    </row>
    <row r="80" spans="1:8" x14ac:dyDescent="0.2">
      <c r="A80" s="2">
        <v>44274</v>
      </c>
      <c r="B80" s="3">
        <v>47</v>
      </c>
      <c r="D80" s="2">
        <f t="shared" si="2"/>
        <v>44639</v>
      </c>
      <c r="E80" s="3">
        <v>47</v>
      </c>
      <c r="G80" s="2">
        <f t="shared" si="3"/>
        <v>45004</v>
      </c>
      <c r="H80" s="3">
        <v>47</v>
      </c>
    </row>
    <row r="81" spans="1:8" x14ac:dyDescent="0.2">
      <c r="A81" s="2">
        <v>44275</v>
      </c>
      <c r="B81" s="3">
        <v>44</v>
      </c>
      <c r="D81" s="2">
        <f t="shared" si="2"/>
        <v>44640</v>
      </c>
      <c r="E81" s="3">
        <v>44</v>
      </c>
      <c r="G81" s="2">
        <f t="shared" si="3"/>
        <v>45005</v>
      </c>
      <c r="H81" s="3">
        <v>44</v>
      </c>
    </row>
    <row r="82" spans="1:8" x14ac:dyDescent="0.2">
      <c r="A82" s="2">
        <v>44276</v>
      </c>
      <c r="B82" s="3">
        <v>49</v>
      </c>
      <c r="D82" s="2">
        <f t="shared" si="2"/>
        <v>44641</v>
      </c>
      <c r="E82" s="3">
        <v>49</v>
      </c>
      <c r="G82" s="2">
        <f t="shared" si="3"/>
        <v>45006</v>
      </c>
      <c r="H82" s="3">
        <v>49</v>
      </c>
    </row>
    <row r="83" spans="1:8" x14ac:dyDescent="0.2">
      <c r="A83" s="2">
        <v>44277</v>
      </c>
      <c r="B83" s="3">
        <v>52</v>
      </c>
      <c r="D83" s="2">
        <f t="shared" si="2"/>
        <v>44642</v>
      </c>
      <c r="E83" s="3">
        <v>52</v>
      </c>
      <c r="G83" s="2">
        <f t="shared" si="3"/>
        <v>45007</v>
      </c>
      <c r="H83" s="3">
        <v>52</v>
      </c>
    </row>
    <row r="84" spans="1:8" x14ac:dyDescent="0.2">
      <c r="A84" s="2">
        <v>44278</v>
      </c>
      <c r="B84" s="3">
        <v>56</v>
      </c>
      <c r="D84" s="2">
        <f t="shared" si="2"/>
        <v>44643</v>
      </c>
      <c r="E84" s="3">
        <v>56</v>
      </c>
      <c r="G84" s="2">
        <f t="shared" si="3"/>
        <v>45008</v>
      </c>
      <c r="H84" s="3">
        <v>56</v>
      </c>
    </row>
    <row r="85" spans="1:8" x14ac:dyDescent="0.2">
      <c r="A85" s="2">
        <v>44279</v>
      </c>
      <c r="B85" s="3">
        <v>57</v>
      </c>
      <c r="D85" s="2">
        <f t="shared" si="2"/>
        <v>44644</v>
      </c>
      <c r="E85" s="3">
        <v>57</v>
      </c>
      <c r="G85" s="2">
        <f t="shared" si="3"/>
        <v>45009</v>
      </c>
      <c r="H85" s="3">
        <v>57</v>
      </c>
    </row>
    <row r="86" spans="1:8" x14ac:dyDescent="0.2">
      <c r="A86" s="2">
        <v>44280</v>
      </c>
      <c r="B86" s="3">
        <v>59</v>
      </c>
      <c r="D86" s="2">
        <f t="shared" si="2"/>
        <v>44645</v>
      </c>
      <c r="E86" s="3">
        <v>59</v>
      </c>
      <c r="G86" s="2">
        <f t="shared" si="3"/>
        <v>45010</v>
      </c>
      <c r="H86" s="3">
        <v>59</v>
      </c>
    </row>
    <row r="87" spans="1:8" x14ac:dyDescent="0.2">
      <c r="A87" s="2">
        <v>44281</v>
      </c>
      <c r="B87" s="3">
        <v>70</v>
      </c>
      <c r="D87" s="2">
        <f t="shared" si="2"/>
        <v>44646</v>
      </c>
      <c r="E87" s="3">
        <v>70</v>
      </c>
      <c r="G87" s="2">
        <f t="shared" si="3"/>
        <v>45011</v>
      </c>
      <c r="H87" s="3">
        <v>70</v>
      </c>
    </row>
    <row r="88" spans="1:8" x14ac:dyDescent="0.2">
      <c r="A88" s="2">
        <v>44282</v>
      </c>
      <c r="B88" s="3">
        <v>62</v>
      </c>
      <c r="D88" s="2">
        <f t="shared" si="2"/>
        <v>44647</v>
      </c>
      <c r="E88" s="3">
        <v>62</v>
      </c>
      <c r="G88" s="2">
        <f t="shared" si="3"/>
        <v>45012</v>
      </c>
      <c r="H88" s="3">
        <v>62</v>
      </c>
    </row>
    <row r="89" spans="1:8" x14ac:dyDescent="0.2">
      <c r="A89" s="2">
        <v>44283</v>
      </c>
      <c r="B89" s="3">
        <v>61</v>
      </c>
      <c r="D89" s="2">
        <f t="shared" si="2"/>
        <v>44648</v>
      </c>
      <c r="E89" s="3">
        <v>61</v>
      </c>
      <c r="G89" s="2">
        <f t="shared" si="3"/>
        <v>45013</v>
      </c>
      <c r="H89" s="3">
        <v>61</v>
      </c>
    </row>
    <row r="90" spans="1:8" x14ac:dyDescent="0.2">
      <c r="A90" s="2">
        <v>44284</v>
      </c>
      <c r="B90" s="3">
        <v>52</v>
      </c>
      <c r="D90" s="2">
        <f t="shared" si="2"/>
        <v>44649</v>
      </c>
      <c r="E90" s="3">
        <v>52</v>
      </c>
      <c r="G90" s="2">
        <f t="shared" si="3"/>
        <v>45014</v>
      </c>
      <c r="H90" s="3">
        <v>52</v>
      </c>
    </row>
    <row r="91" spans="1:8" x14ac:dyDescent="0.2">
      <c r="A91" s="2">
        <v>44285</v>
      </c>
      <c r="B91" s="3">
        <v>56</v>
      </c>
      <c r="D91" s="2">
        <f t="shared" si="2"/>
        <v>44650</v>
      </c>
      <c r="E91" s="3">
        <v>56</v>
      </c>
      <c r="G91" s="2">
        <f t="shared" si="3"/>
        <v>45015</v>
      </c>
      <c r="H91" s="3">
        <v>56</v>
      </c>
    </row>
    <row r="92" spans="1:8" x14ac:dyDescent="0.2">
      <c r="A92" s="2">
        <v>44286</v>
      </c>
      <c r="B92" s="3">
        <v>61</v>
      </c>
      <c r="D92" s="2">
        <f t="shared" si="2"/>
        <v>44651</v>
      </c>
      <c r="E92" s="3">
        <v>61</v>
      </c>
      <c r="G92" s="2">
        <f t="shared" si="3"/>
        <v>45016</v>
      </c>
      <c r="H92" s="3">
        <v>61</v>
      </c>
    </row>
    <row r="93" spans="1:8" x14ac:dyDescent="0.2">
      <c r="A93" s="2">
        <v>44287</v>
      </c>
      <c r="B93" s="3">
        <v>49</v>
      </c>
      <c r="D93" s="2">
        <f t="shared" si="2"/>
        <v>44652</v>
      </c>
      <c r="E93" s="3">
        <v>49</v>
      </c>
      <c r="G93" s="2">
        <f t="shared" si="3"/>
        <v>45017</v>
      </c>
      <c r="H93" s="3">
        <v>49</v>
      </c>
    </row>
    <row r="94" spans="1:8" x14ac:dyDescent="0.2">
      <c r="A94" s="2">
        <v>44288</v>
      </c>
      <c r="B94" s="3">
        <v>38</v>
      </c>
      <c r="D94" s="2">
        <f t="shared" si="2"/>
        <v>44653</v>
      </c>
      <c r="E94" s="3">
        <v>38</v>
      </c>
      <c r="G94" s="2">
        <f t="shared" si="3"/>
        <v>45018</v>
      </c>
      <c r="H94" s="3">
        <v>38</v>
      </c>
    </row>
    <row r="95" spans="1:8" x14ac:dyDescent="0.2">
      <c r="A95" s="2">
        <v>44289</v>
      </c>
      <c r="B95" s="3">
        <v>44</v>
      </c>
      <c r="D95" s="2">
        <f t="shared" si="2"/>
        <v>44654</v>
      </c>
      <c r="E95" s="3">
        <v>44</v>
      </c>
      <c r="G95" s="2">
        <f t="shared" si="3"/>
        <v>45019</v>
      </c>
      <c r="H95" s="3">
        <v>44</v>
      </c>
    </row>
    <row r="96" spans="1:8" x14ac:dyDescent="0.2">
      <c r="A96" s="2">
        <v>44290</v>
      </c>
      <c r="B96" s="3">
        <v>56</v>
      </c>
      <c r="D96" s="2">
        <f t="shared" si="2"/>
        <v>44655</v>
      </c>
      <c r="E96" s="3">
        <v>56</v>
      </c>
      <c r="G96" s="2">
        <f t="shared" si="3"/>
        <v>45020</v>
      </c>
      <c r="H96" s="3">
        <v>56</v>
      </c>
    </row>
    <row r="97" spans="1:8" x14ac:dyDescent="0.2">
      <c r="A97" s="2">
        <v>44291</v>
      </c>
      <c r="B97" s="3">
        <v>61</v>
      </c>
      <c r="D97" s="2">
        <f t="shared" si="2"/>
        <v>44656</v>
      </c>
      <c r="E97" s="3">
        <v>61</v>
      </c>
      <c r="G97" s="2">
        <f t="shared" si="3"/>
        <v>45021</v>
      </c>
      <c r="H97" s="3">
        <v>61</v>
      </c>
    </row>
    <row r="98" spans="1:8" x14ac:dyDescent="0.2">
      <c r="A98" s="2">
        <v>44292</v>
      </c>
      <c r="B98" s="3">
        <v>64</v>
      </c>
      <c r="D98" s="2">
        <f t="shared" si="2"/>
        <v>44657</v>
      </c>
      <c r="E98" s="3">
        <v>64</v>
      </c>
      <c r="G98" s="2">
        <f t="shared" si="3"/>
        <v>45022</v>
      </c>
      <c r="H98" s="3">
        <v>64</v>
      </c>
    </row>
    <row r="99" spans="1:8" x14ac:dyDescent="0.2">
      <c r="A99" s="2">
        <v>44293</v>
      </c>
      <c r="B99" s="3">
        <v>65</v>
      </c>
      <c r="D99" s="2">
        <f t="shared" si="2"/>
        <v>44658</v>
      </c>
      <c r="E99" s="3">
        <v>65</v>
      </c>
      <c r="G99" s="2">
        <f t="shared" si="3"/>
        <v>45023</v>
      </c>
      <c r="H99" s="3">
        <v>65</v>
      </c>
    </row>
    <row r="100" spans="1:8" x14ac:dyDescent="0.2">
      <c r="A100" s="2">
        <v>44294</v>
      </c>
      <c r="B100" s="3">
        <v>64</v>
      </c>
      <c r="D100" s="2">
        <f t="shared" si="2"/>
        <v>44659</v>
      </c>
      <c r="E100" s="3">
        <v>64</v>
      </c>
      <c r="G100" s="2">
        <f t="shared" si="3"/>
        <v>45024</v>
      </c>
      <c r="H100" s="3">
        <v>64</v>
      </c>
    </row>
    <row r="101" spans="1:8" x14ac:dyDescent="0.2">
      <c r="A101" s="2">
        <v>44295</v>
      </c>
      <c r="B101" s="3">
        <v>57</v>
      </c>
      <c r="D101" s="2">
        <f t="shared" si="2"/>
        <v>44660</v>
      </c>
      <c r="E101" s="3">
        <v>57</v>
      </c>
      <c r="G101" s="2">
        <f t="shared" si="3"/>
        <v>45025</v>
      </c>
      <c r="H101" s="3">
        <v>57</v>
      </c>
    </row>
    <row r="102" spans="1:8" x14ac:dyDescent="0.2">
      <c r="A102" s="2">
        <v>44296</v>
      </c>
      <c r="B102" s="3">
        <v>61</v>
      </c>
      <c r="D102" s="2">
        <f t="shared" si="2"/>
        <v>44661</v>
      </c>
      <c r="E102" s="3">
        <v>61</v>
      </c>
      <c r="G102" s="2">
        <f t="shared" si="3"/>
        <v>45026</v>
      </c>
      <c r="H102" s="3">
        <v>61</v>
      </c>
    </row>
    <row r="103" spans="1:8" x14ac:dyDescent="0.2">
      <c r="A103" s="2">
        <v>44297</v>
      </c>
      <c r="B103" s="3">
        <v>69</v>
      </c>
      <c r="D103" s="2">
        <f t="shared" si="2"/>
        <v>44662</v>
      </c>
      <c r="E103" s="3">
        <v>69</v>
      </c>
      <c r="G103" s="2">
        <f t="shared" si="3"/>
        <v>45027</v>
      </c>
      <c r="H103" s="3">
        <v>69</v>
      </c>
    </row>
    <row r="104" spans="1:8" x14ac:dyDescent="0.2">
      <c r="A104" s="2">
        <v>44298</v>
      </c>
      <c r="B104" s="3">
        <v>60</v>
      </c>
      <c r="D104" s="2">
        <f t="shared" si="2"/>
        <v>44663</v>
      </c>
      <c r="E104" s="3">
        <v>60</v>
      </c>
      <c r="G104" s="2">
        <f t="shared" si="3"/>
        <v>45028</v>
      </c>
      <c r="H104" s="3">
        <v>60</v>
      </c>
    </row>
    <row r="105" spans="1:8" x14ac:dyDescent="0.2">
      <c r="A105" s="2">
        <v>44299</v>
      </c>
      <c r="B105" s="3">
        <v>56</v>
      </c>
      <c r="D105" s="2">
        <f t="shared" si="2"/>
        <v>44664</v>
      </c>
      <c r="E105" s="3">
        <v>56</v>
      </c>
      <c r="G105" s="2">
        <f t="shared" si="3"/>
        <v>45029</v>
      </c>
      <c r="H105" s="3">
        <v>56</v>
      </c>
    </row>
    <row r="106" spans="1:8" x14ac:dyDescent="0.2">
      <c r="A106" s="2">
        <v>44300</v>
      </c>
      <c r="B106" s="3">
        <v>57</v>
      </c>
      <c r="D106" s="2">
        <f t="shared" si="2"/>
        <v>44665</v>
      </c>
      <c r="E106" s="3">
        <v>57</v>
      </c>
      <c r="G106" s="2">
        <f t="shared" si="3"/>
        <v>45030</v>
      </c>
      <c r="H106" s="3">
        <v>57</v>
      </c>
    </row>
    <row r="107" spans="1:8" x14ac:dyDescent="0.2">
      <c r="A107" s="2">
        <v>44301</v>
      </c>
      <c r="B107" s="3">
        <v>59</v>
      </c>
      <c r="D107" s="2">
        <f t="shared" si="2"/>
        <v>44666</v>
      </c>
      <c r="E107" s="3">
        <v>59</v>
      </c>
      <c r="G107" s="2">
        <f t="shared" si="3"/>
        <v>45031</v>
      </c>
      <c r="H107" s="3">
        <v>59</v>
      </c>
    </row>
    <row r="108" spans="1:8" x14ac:dyDescent="0.2">
      <c r="A108" s="2">
        <v>44302</v>
      </c>
      <c r="B108" s="3">
        <v>52</v>
      </c>
      <c r="D108" s="2">
        <f t="shared" si="2"/>
        <v>44667</v>
      </c>
      <c r="E108" s="3">
        <v>52</v>
      </c>
      <c r="G108" s="2">
        <f t="shared" si="3"/>
        <v>45032</v>
      </c>
      <c r="H108" s="3">
        <v>52</v>
      </c>
    </row>
    <row r="109" spans="1:8" x14ac:dyDescent="0.2">
      <c r="A109" s="2">
        <v>44303</v>
      </c>
      <c r="B109" s="3">
        <v>53</v>
      </c>
      <c r="D109" s="2">
        <f t="shared" si="2"/>
        <v>44668</v>
      </c>
      <c r="E109" s="3">
        <v>53</v>
      </c>
      <c r="G109" s="2">
        <f t="shared" si="3"/>
        <v>45033</v>
      </c>
      <c r="H109" s="3">
        <v>53</v>
      </c>
    </row>
    <row r="110" spans="1:8" x14ac:dyDescent="0.2">
      <c r="A110" s="2">
        <v>44304</v>
      </c>
      <c r="B110" s="3">
        <v>56</v>
      </c>
      <c r="D110" s="2">
        <f t="shared" si="2"/>
        <v>44669</v>
      </c>
      <c r="E110" s="3">
        <v>56</v>
      </c>
      <c r="G110" s="2">
        <f t="shared" si="3"/>
        <v>45034</v>
      </c>
      <c r="H110" s="3">
        <v>56</v>
      </c>
    </row>
    <row r="111" spans="1:8" x14ac:dyDescent="0.2">
      <c r="A111" s="2">
        <v>44305</v>
      </c>
      <c r="B111" s="3">
        <v>57</v>
      </c>
      <c r="D111" s="2">
        <f t="shared" si="2"/>
        <v>44670</v>
      </c>
      <c r="E111" s="3">
        <v>57</v>
      </c>
      <c r="G111" s="2">
        <f t="shared" si="3"/>
        <v>45035</v>
      </c>
      <c r="H111" s="3">
        <v>57</v>
      </c>
    </row>
    <row r="112" spans="1:8" x14ac:dyDescent="0.2">
      <c r="A112" s="2">
        <v>44306</v>
      </c>
      <c r="B112" s="3">
        <v>60</v>
      </c>
      <c r="D112" s="2">
        <f t="shared" si="2"/>
        <v>44671</v>
      </c>
      <c r="E112" s="3">
        <v>60</v>
      </c>
      <c r="G112" s="2">
        <f t="shared" si="3"/>
        <v>45036</v>
      </c>
      <c r="H112" s="3">
        <v>60</v>
      </c>
    </row>
    <row r="113" spans="1:8" x14ac:dyDescent="0.2">
      <c r="A113" s="2">
        <v>44307</v>
      </c>
      <c r="B113" s="3">
        <v>60</v>
      </c>
      <c r="D113" s="2">
        <f t="shared" si="2"/>
        <v>44672</v>
      </c>
      <c r="E113" s="3">
        <v>60</v>
      </c>
      <c r="G113" s="2">
        <f t="shared" si="3"/>
        <v>45037</v>
      </c>
      <c r="H113" s="3">
        <v>60</v>
      </c>
    </row>
    <row r="114" spans="1:8" x14ac:dyDescent="0.2">
      <c r="A114" s="2">
        <v>44308</v>
      </c>
      <c r="B114" s="3">
        <v>44</v>
      </c>
      <c r="D114" s="2">
        <f t="shared" si="2"/>
        <v>44673</v>
      </c>
      <c r="E114" s="3">
        <v>44</v>
      </c>
      <c r="G114" s="2">
        <f t="shared" si="3"/>
        <v>45038</v>
      </c>
      <c r="H114" s="3">
        <v>44</v>
      </c>
    </row>
    <row r="115" spans="1:8" x14ac:dyDescent="0.2">
      <c r="A115" s="2">
        <v>44309</v>
      </c>
      <c r="B115" s="3">
        <v>51</v>
      </c>
      <c r="D115" s="2">
        <f t="shared" si="2"/>
        <v>44674</v>
      </c>
      <c r="E115" s="3">
        <v>51</v>
      </c>
      <c r="G115" s="2">
        <f t="shared" si="3"/>
        <v>45039</v>
      </c>
      <c r="H115" s="3">
        <v>51</v>
      </c>
    </row>
    <row r="116" spans="1:8" x14ac:dyDescent="0.2">
      <c r="A116" s="2">
        <v>44310</v>
      </c>
      <c r="B116" s="3">
        <v>55</v>
      </c>
      <c r="D116" s="2">
        <f t="shared" si="2"/>
        <v>44675</v>
      </c>
      <c r="E116" s="3">
        <v>55</v>
      </c>
      <c r="G116" s="2">
        <f t="shared" si="3"/>
        <v>45040</v>
      </c>
      <c r="H116" s="3">
        <v>55</v>
      </c>
    </row>
    <row r="117" spans="1:8" x14ac:dyDescent="0.2">
      <c r="A117" s="2">
        <v>44311</v>
      </c>
      <c r="B117" s="3">
        <v>56</v>
      </c>
      <c r="D117" s="2">
        <f t="shared" si="2"/>
        <v>44676</v>
      </c>
      <c r="E117" s="3">
        <v>56</v>
      </c>
      <c r="G117" s="2">
        <f t="shared" si="3"/>
        <v>45041</v>
      </c>
      <c r="H117" s="3">
        <v>56</v>
      </c>
    </row>
    <row r="118" spans="1:8" x14ac:dyDescent="0.2">
      <c r="A118" s="2">
        <v>44312</v>
      </c>
      <c r="B118" s="3">
        <v>57</v>
      </c>
      <c r="D118" s="2">
        <f t="shared" si="2"/>
        <v>44677</v>
      </c>
      <c r="E118" s="3">
        <v>57</v>
      </c>
      <c r="G118" s="2">
        <f t="shared" si="3"/>
        <v>45042</v>
      </c>
      <c r="H118" s="3">
        <v>57</v>
      </c>
    </row>
    <row r="119" spans="1:8" x14ac:dyDescent="0.2">
      <c r="A119" s="2">
        <v>44313</v>
      </c>
      <c r="B119" s="3">
        <v>64</v>
      </c>
      <c r="D119" s="2">
        <f t="shared" si="2"/>
        <v>44678</v>
      </c>
      <c r="E119" s="3">
        <v>64</v>
      </c>
      <c r="G119" s="2">
        <f t="shared" si="3"/>
        <v>45043</v>
      </c>
      <c r="H119" s="3">
        <v>64</v>
      </c>
    </row>
    <row r="120" spans="1:8" x14ac:dyDescent="0.2">
      <c r="A120" s="2">
        <v>44314</v>
      </c>
      <c r="B120" s="3">
        <v>72</v>
      </c>
      <c r="D120" s="2">
        <f t="shared" si="2"/>
        <v>44679</v>
      </c>
      <c r="E120" s="3">
        <v>72</v>
      </c>
      <c r="G120" s="2">
        <f t="shared" si="3"/>
        <v>45044</v>
      </c>
      <c r="H120" s="3">
        <v>72</v>
      </c>
    </row>
    <row r="121" spans="1:8" x14ac:dyDescent="0.2">
      <c r="A121" s="2">
        <v>44315</v>
      </c>
      <c r="B121" s="3">
        <v>75</v>
      </c>
      <c r="D121" s="2">
        <f t="shared" si="2"/>
        <v>44680</v>
      </c>
      <c r="E121" s="3">
        <v>75</v>
      </c>
      <c r="G121" s="2">
        <f t="shared" si="3"/>
        <v>45045</v>
      </c>
      <c r="H121" s="3">
        <v>75</v>
      </c>
    </row>
    <row r="122" spans="1:8" x14ac:dyDescent="0.2">
      <c r="A122" s="2">
        <v>44316</v>
      </c>
      <c r="B122" s="3">
        <v>69</v>
      </c>
      <c r="D122" s="2">
        <f t="shared" si="2"/>
        <v>44681</v>
      </c>
      <c r="E122" s="3">
        <v>69</v>
      </c>
      <c r="G122" s="2">
        <f t="shared" si="3"/>
        <v>45046</v>
      </c>
      <c r="H122" s="3">
        <v>69</v>
      </c>
    </row>
    <row r="123" spans="1:8" x14ac:dyDescent="0.2">
      <c r="A123" s="2">
        <v>44317</v>
      </c>
      <c r="B123" s="3">
        <v>57</v>
      </c>
      <c r="D123" s="2">
        <f t="shared" si="2"/>
        <v>44682</v>
      </c>
      <c r="E123" s="3">
        <v>57</v>
      </c>
      <c r="G123" s="2">
        <f t="shared" si="3"/>
        <v>45047</v>
      </c>
      <c r="H123" s="3">
        <v>57</v>
      </c>
    </row>
    <row r="124" spans="1:8" x14ac:dyDescent="0.2">
      <c r="A124" s="2">
        <v>44318</v>
      </c>
      <c r="B124" s="3">
        <v>66</v>
      </c>
      <c r="D124" s="2">
        <f t="shared" si="2"/>
        <v>44683</v>
      </c>
      <c r="E124" s="3">
        <v>66</v>
      </c>
      <c r="G124" s="2">
        <f t="shared" si="3"/>
        <v>45048</v>
      </c>
      <c r="H124" s="3">
        <v>66</v>
      </c>
    </row>
    <row r="125" spans="1:8" x14ac:dyDescent="0.2">
      <c r="A125" s="2">
        <v>44319</v>
      </c>
      <c r="B125" s="3">
        <v>70</v>
      </c>
      <c r="D125" s="2">
        <f t="shared" si="2"/>
        <v>44684</v>
      </c>
      <c r="E125" s="3">
        <v>70</v>
      </c>
      <c r="G125" s="2">
        <f t="shared" si="3"/>
        <v>45049</v>
      </c>
      <c r="H125" s="3">
        <v>70</v>
      </c>
    </row>
    <row r="126" spans="1:8" x14ac:dyDescent="0.2">
      <c r="A126" s="2">
        <v>44320</v>
      </c>
      <c r="B126" s="3">
        <v>73</v>
      </c>
      <c r="D126" s="2">
        <f t="shared" si="2"/>
        <v>44685</v>
      </c>
      <c r="E126" s="3">
        <v>73</v>
      </c>
      <c r="G126" s="2">
        <f t="shared" si="3"/>
        <v>45050</v>
      </c>
      <c r="H126" s="3">
        <v>73</v>
      </c>
    </row>
    <row r="127" spans="1:8" x14ac:dyDescent="0.2">
      <c r="A127" s="2">
        <v>44321</v>
      </c>
      <c r="B127" s="3">
        <v>69</v>
      </c>
      <c r="D127" s="2">
        <f t="shared" si="2"/>
        <v>44686</v>
      </c>
      <c r="E127" s="3">
        <v>69</v>
      </c>
      <c r="G127" s="2">
        <f t="shared" si="3"/>
        <v>45051</v>
      </c>
      <c r="H127" s="3">
        <v>69</v>
      </c>
    </row>
    <row r="128" spans="1:8" x14ac:dyDescent="0.2">
      <c r="A128" s="2">
        <v>44322</v>
      </c>
      <c r="B128" s="3">
        <v>58</v>
      </c>
      <c r="D128" s="2">
        <f t="shared" si="2"/>
        <v>44687</v>
      </c>
      <c r="E128" s="3">
        <v>58</v>
      </c>
      <c r="G128" s="2">
        <f t="shared" si="3"/>
        <v>45052</v>
      </c>
      <c r="H128" s="3">
        <v>58</v>
      </c>
    </row>
    <row r="129" spans="1:8" x14ac:dyDescent="0.2">
      <c r="A129" s="2">
        <v>44323</v>
      </c>
      <c r="B129" s="3">
        <v>57</v>
      </c>
      <c r="D129" s="2">
        <f t="shared" si="2"/>
        <v>44688</v>
      </c>
      <c r="E129" s="3">
        <v>57</v>
      </c>
      <c r="G129" s="2">
        <f t="shared" si="3"/>
        <v>45053</v>
      </c>
      <c r="H129" s="3">
        <v>57</v>
      </c>
    </row>
    <row r="130" spans="1:8" x14ac:dyDescent="0.2">
      <c r="A130" s="2">
        <v>44324</v>
      </c>
      <c r="B130" s="3">
        <v>53</v>
      </c>
      <c r="D130" s="2">
        <f t="shared" si="2"/>
        <v>44689</v>
      </c>
      <c r="E130" s="3">
        <v>53</v>
      </c>
      <c r="G130" s="2">
        <f t="shared" si="3"/>
        <v>45054</v>
      </c>
      <c r="H130" s="3">
        <v>53</v>
      </c>
    </row>
    <row r="131" spans="1:8" x14ac:dyDescent="0.2">
      <c r="A131" s="2">
        <v>44325</v>
      </c>
      <c r="B131" s="3">
        <v>56</v>
      </c>
      <c r="D131" s="2">
        <f t="shared" si="2"/>
        <v>44690</v>
      </c>
      <c r="E131" s="3">
        <v>56</v>
      </c>
      <c r="G131" s="2">
        <f t="shared" si="3"/>
        <v>45055</v>
      </c>
      <c r="H131" s="3">
        <v>56</v>
      </c>
    </row>
    <row r="132" spans="1:8" x14ac:dyDescent="0.2">
      <c r="A132" s="2">
        <v>44326</v>
      </c>
      <c r="B132" s="3">
        <v>62</v>
      </c>
      <c r="D132" s="2">
        <f t="shared" si="2"/>
        <v>44691</v>
      </c>
      <c r="E132" s="3">
        <v>62</v>
      </c>
      <c r="G132" s="2">
        <f t="shared" si="3"/>
        <v>45056</v>
      </c>
      <c r="H132" s="3">
        <v>62</v>
      </c>
    </row>
    <row r="133" spans="1:8" x14ac:dyDescent="0.2">
      <c r="A133" s="2">
        <v>44327</v>
      </c>
      <c r="B133" s="3">
        <v>60</v>
      </c>
      <c r="D133" s="2">
        <f t="shared" ref="D133:D196" si="4">D132+1</f>
        <v>44692</v>
      </c>
      <c r="E133" s="3">
        <v>60</v>
      </c>
      <c r="G133" s="2">
        <f t="shared" ref="G133:G196" si="5">G132+1</f>
        <v>45057</v>
      </c>
      <c r="H133" s="3">
        <v>60</v>
      </c>
    </row>
    <row r="134" spans="1:8" x14ac:dyDescent="0.2">
      <c r="A134" s="2">
        <v>44328</v>
      </c>
      <c r="B134" s="3">
        <v>58</v>
      </c>
      <c r="D134" s="2">
        <f t="shared" si="4"/>
        <v>44693</v>
      </c>
      <c r="E134" s="3">
        <v>58</v>
      </c>
      <c r="G134" s="2">
        <f t="shared" si="5"/>
        <v>45058</v>
      </c>
      <c r="H134" s="3">
        <v>58</v>
      </c>
    </row>
    <row r="135" spans="1:8" x14ac:dyDescent="0.2">
      <c r="A135" s="2">
        <v>44329</v>
      </c>
      <c r="B135" s="3">
        <v>61</v>
      </c>
      <c r="D135" s="2">
        <f t="shared" si="4"/>
        <v>44694</v>
      </c>
      <c r="E135" s="3">
        <v>61</v>
      </c>
      <c r="G135" s="2">
        <f t="shared" si="5"/>
        <v>45059</v>
      </c>
      <c r="H135" s="3">
        <v>61</v>
      </c>
    </row>
    <row r="136" spans="1:8" x14ac:dyDescent="0.2">
      <c r="A136" s="2">
        <v>44330</v>
      </c>
      <c r="B136" s="3">
        <v>63</v>
      </c>
      <c r="D136" s="2">
        <f t="shared" si="4"/>
        <v>44695</v>
      </c>
      <c r="E136" s="3">
        <v>63</v>
      </c>
      <c r="G136" s="2">
        <f t="shared" si="5"/>
        <v>45060</v>
      </c>
      <c r="H136" s="3">
        <v>63</v>
      </c>
    </row>
    <row r="137" spans="1:8" x14ac:dyDescent="0.2">
      <c r="A137" s="2">
        <v>44331</v>
      </c>
      <c r="B137" s="3">
        <v>65</v>
      </c>
      <c r="D137" s="2">
        <f t="shared" si="4"/>
        <v>44696</v>
      </c>
      <c r="E137" s="3">
        <v>65</v>
      </c>
      <c r="G137" s="2">
        <f t="shared" si="5"/>
        <v>45061</v>
      </c>
      <c r="H137" s="3">
        <v>65</v>
      </c>
    </row>
    <row r="138" spans="1:8" x14ac:dyDescent="0.2">
      <c r="A138" s="2">
        <v>44332</v>
      </c>
      <c r="B138" s="3">
        <v>63</v>
      </c>
      <c r="D138" s="2">
        <f t="shared" si="4"/>
        <v>44697</v>
      </c>
      <c r="E138" s="3">
        <v>63</v>
      </c>
      <c r="G138" s="2">
        <f t="shared" si="5"/>
        <v>45062</v>
      </c>
      <c r="H138" s="3">
        <v>63</v>
      </c>
    </row>
    <row r="139" spans="1:8" x14ac:dyDescent="0.2">
      <c r="A139" s="2">
        <v>44333</v>
      </c>
      <c r="B139" s="3">
        <v>64</v>
      </c>
      <c r="D139" s="2">
        <f t="shared" si="4"/>
        <v>44698</v>
      </c>
      <c r="E139" s="3">
        <v>64</v>
      </c>
      <c r="G139" s="2">
        <f t="shared" si="5"/>
        <v>45063</v>
      </c>
      <c r="H139" s="3">
        <v>64</v>
      </c>
    </row>
    <row r="140" spans="1:8" x14ac:dyDescent="0.2">
      <c r="A140" s="2">
        <v>44334</v>
      </c>
      <c r="B140" s="3">
        <v>67</v>
      </c>
      <c r="D140" s="2">
        <f t="shared" si="4"/>
        <v>44699</v>
      </c>
      <c r="E140" s="3">
        <v>67</v>
      </c>
      <c r="G140" s="2">
        <f t="shared" si="5"/>
        <v>45064</v>
      </c>
      <c r="H140" s="3">
        <v>67</v>
      </c>
    </row>
    <row r="141" spans="1:8" x14ac:dyDescent="0.2">
      <c r="A141" s="2">
        <v>44335</v>
      </c>
      <c r="B141" s="3">
        <v>71</v>
      </c>
      <c r="D141" s="2">
        <f t="shared" si="4"/>
        <v>44700</v>
      </c>
      <c r="E141" s="3">
        <v>71</v>
      </c>
      <c r="G141" s="2">
        <f t="shared" si="5"/>
        <v>45065</v>
      </c>
      <c r="H141" s="3">
        <v>71</v>
      </c>
    </row>
    <row r="142" spans="1:8" x14ac:dyDescent="0.2">
      <c r="A142" s="2">
        <v>44336</v>
      </c>
      <c r="B142" s="3">
        <v>75</v>
      </c>
      <c r="D142" s="2">
        <f t="shared" si="4"/>
        <v>44701</v>
      </c>
      <c r="E142" s="3">
        <v>75</v>
      </c>
      <c r="G142" s="2">
        <f t="shared" si="5"/>
        <v>45066</v>
      </c>
      <c r="H142" s="3">
        <v>75</v>
      </c>
    </row>
    <row r="143" spans="1:8" x14ac:dyDescent="0.2">
      <c r="A143" s="2">
        <v>44337</v>
      </c>
      <c r="B143" s="3">
        <v>71</v>
      </c>
      <c r="D143" s="2">
        <f t="shared" si="4"/>
        <v>44702</v>
      </c>
      <c r="E143" s="3">
        <v>71</v>
      </c>
      <c r="G143" s="2">
        <f t="shared" si="5"/>
        <v>45067</v>
      </c>
      <c r="H143" s="3">
        <v>71</v>
      </c>
    </row>
    <row r="144" spans="1:8" x14ac:dyDescent="0.2">
      <c r="A144" s="2">
        <v>44338</v>
      </c>
      <c r="B144" s="3">
        <v>75</v>
      </c>
      <c r="D144" s="2">
        <f t="shared" si="4"/>
        <v>44703</v>
      </c>
      <c r="E144" s="3">
        <v>75</v>
      </c>
      <c r="G144" s="2">
        <f t="shared" si="5"/>
        <v>45068</v>
      </c>
      <c r="H144" s="3">
        <v>75</v>
      </c>
    </row>
    <row r="145" spans="1:8" x14ac:dyDescent="0.2">
      <c r="A145" s="2">
        <v>44339</v>
      </c>
      <c r="B145" s="3">
        <v>84</v>
      </c>
      <c r="D145" s="2">
        <f t="shared" si="4"/>
        <v>44704</v>
      </c>
      <c r="E145" s="3">
        <v>84</v>
      </c>
      <c r="G145" s="2">
        <f t="shared" si="5"/>
        <v>45069</v>
      </c>
      <c r="H145" s="3">
        <v>84</v>
      </c>
    </row>
    <row r="146" spans="1:8" x14ac:dyDescent="0.2">
      <c r="A146" s="2">
        <v>44340</v>
      </c>
      <c r="B146" s="3">
        <v>73</v>
      </c>
      <c r="D146" s="2">
        <f t="shared" si="4"/>
        <v>44705</v>
      </c>
      <c r="E146" s="3">
        <v>73</v>
      </c>
      <c r="G146" s="2">
        <f t="shared" si="5"/>
        <v>45070</v>
      </c>
      <c r="H146" s="3">
        <v>73</v>
      </c>
    </row>
    <row r="147" spans="1:8" x14ac:dyDescent="0.2">
      <c r="A147" s="2">
        <v>44341</v>
      </c>
      <c r="B147" s="3">
        <v>65</v>
      </c>
      <c r="D147" s="2">
        <f t="shared" si="4"/>
        <v>44706</v>
      </c>
      <c r="E147" s="3">
        <v>65</v>
      </c>
      <c r="G147" s="2">
        <f t="shared" si="5"/>
        <v>45071</v>
      </c>
      <c r="H147" s="3">
        <v>65</v>
      </c>
    </row>
    <row r="148" spans="1:8" x14ac:dyDescent="0.2">
      <c r="A148" s="2">
        <v>44342</v>
      </c>
      <c r="B148" s="3">
        <v>76</v>
      </c>
      <c r="D148" s="2">
        <f t="shared" si="4"/>
        <v>44707</v>
      </c>
      <c r="E148" s="3">
        <v>76</v>
      </c>
      <c r="G148" s="2">
        <f t="shared" si="5"/>
        <v>45072</v>
      </c>
      <c r="H148" s="3">
        <v>76</v>
      </c>
    </row>
    <row r="149" spans="1:8" x14ac:dyDescent="0.2">
      <c r="A149" s="2">
        <v>44343</v>
      </c>
      <c r="B149" s="3">
        <v>77</v>
      </c>
      <c r="D149" s="2">
        <f t="shared" si="4"/>
        <v>44708</v>
      </c>
      <c r="E149" s="3">
        <v>77</v>
      </c>
      <c r="G149" s="2">
        <f t="shared" si="5"/>
        <v>45073</v>
      </c>
      <c r="H149" s="3">
        <v>77</v>
      </c>
    </row>
    <row r="150" spans="1:8" x14ac:dyDescent="0.2">
      <c r="A150" s="2">
        <v>44344</v>
      </c>
      <c r="B150" s="3">
        <v>73</v>
      </c>
      <c r="D150" s="2">
        <f t="shared" si="4"/>
        <v>44709</v>
      </c>
      <c r="E150" s="3">
        <v>73</v>
      </c>
      <c r="G150" s="2">
        <f t="shared" si="5"/>
        <v>45074</v>
      </c>
      <c r="H150" s="3">
        <v>73</v>
      </c>
    </row>
    <row r="151" spans="1:8" x14ac:dyDescent="0.2">
      <c r="A151" s="2">
        <v>44345</v>
      </c>
      <c r="B151" s="3">
        <v>56</v>
      </c>
      <c r="D151" s="2">
        <f t="shared" si="4"/>
        <v>44710</v>
      </c>
      <c r="E151" s="3">
        <v>56</v>
      </c>
      <c r="G151" s="2">
        <f t="shared" si="5"/>
        <v>45075</v>
      </c>
      <c r="H151" s="3">
        <v>56</v>
      </c>
    </row>
    <row r="152" spans="1:8" x14ac:dyDescent="0.2">
      <c r="A152" s="2">
        <v>44346</v>
      </c>
      <c r="B152" s="3">
        <v>53</v>
      </c>
      <c r="D152" s="2">
        <f t="shared" si="4"/>
        <v>44711</v>
      </c>
      <c r="E152" s="3">
        <v>53</v>
      </c>
      <c r="G152" s="2">
        <f t="shared" si="5"/>
        <v>45076</v>
      </c>
      <c r="H152" s="3">
        <v>53</v>
      </c>
    </row>
    <row r="153" spans="1:8" x14ac:dyDescent="0.2">
      <c r="A153" s="2">
        <v>44347</v>
      </c>
      <c r="B153" s="3">
        <v>60</v>
      </c>
      <c r="D153" s="2">
        <f t="shared" si="4"/>
        <v>44712</v>
      </c>
      <c r="E153" s="3">
        <v>60</v>
      </c>
      <c r="G153" s="2">
        <f t="shared" si="5"/>
        <v>45077</v>
      </c>
      <c r="H153" s="3">
        <v>60</v>
      </c>
    </row>
    <row r="154" spans="1:8" x14ac:dyDescent="0.2">
      <c r="A154" s="2">
        <v>44348</v>
      </c>
      <c r="B154" s="3">
        <v>68</v>
      </c>
      <c r="D154" s="2">
        <f t="shared" si="4"/>
        <v>44713</v>
      </c>
      <c r="E154" s="3">
        <v>68</v>
      </c>
      <c r="G154" s="2">
        <f t="shared" si="5"/>
        <v>45078</v>
      </c>
      <c r="H154" s="3">
        <v>68</v>
      </c>
    </row>
    <row r="155" spans="1:8" x14ac:dyDescent="0.2">
      <c r="A155" s="2">
        <v>44349</v>
      </c>
      <c r="B155" s="3">
        <v>71</v>
      </c>
      <c r="D155" s="2">
        <f t="shared" si="4"/>
        <v>44714</v>
      </c>
      <c r="E155" s="3">
        <v>71</v>
      </c>
      <c r="G155" s="2">
        <f t="shared" si="5"/>
        <v>45079</v>
      </c>
      <c r="H155" s="3">
        <v>71</v>
      </c>
    </row>
    <row r="156" spans="1:8" x14ac:dyDescent="0.2">
      <c r="A156" s="2">
        <v>44350</v>
      </c>
      <c r="B156" s="3">
        <v>73</v>
      </c>
      <c r="D156" s="2">
        <f t="shared" si="4"/>
        <v>44715</v>
      </c>
      <c r="E156" s="3">
        <v>73</v>
      </c>
      <c r="G156" s="2">
        <f t="shared" si="5"/>
        <v>45080</v>
      </c>
      <c r="H156" s="3">
        <v>73</v>
      </c>
    </row>
    <row r="157" spans="1:8" x14ac:dyDescent="0.2">
      <c r="A157" s="2">
        <v>44351</v>
      </c>
      <c r="B157" s="3">
        <v>74</v>
      </c>
      <c r="D157" s="2">
        <f t="shared" si="4"/>
        <v>44716</v>
      </c>
      <c r="E157" s="3">
        <v>74</v>
      </c>
      <c r="G157" s="2">
        <f t="shared" si="5"/>
        <v>45081</v>
      </c>
      <c r="H157" s="3">
        <v>74</v>
      </c>
    </row>
    <row r="158" spans="1:8" x14ac:dyDescent="0.2">
      <c r="A158" s="2">
        <v>44352</v>
      </c>
      <c r="B158" s="3">
        <v>79</v>
      </c>
      <c r="D158" s="2">
        <f t="shared" si="4"/>
        <v>44717</v>
      </c>
      <c r="E158" s="3">
        <v>79</v>
      </c>
      <c r="G158" s="2">
        <f t="shared" si="5"/>
        <v>45082</v>
      </c>
      <c r="H158" s="3">
        <v>79</v>
      </c>
    </row>
    <row r="159" spans="1:8" x14ac:dyDescent="0.2">
      <c r="A159" s="2">
        <v>44353</v>
      </c>
      <c r="B159" s="3">
        <v>81</v>
      </c>
      <c r="D159" s="2">
        <f t="shared" si="4"/>
        <v>44718</v>
      </c>
      <c r="E159" s="3">
        <v>81</v>
      </c>
      <c r="G159" s="2">
        <f t="shared" si="5"/>
        <v>45083</v>
      </c>
      <c r="H159" s="3">
        <v>81</v>
      </c>
    </row>
    <row r="160" spans="1:8" x14ac:dyDescent="0.2">
      <c r="A160" s="2">
        <v>44354</v>
      </c>
      <c r="B160" s="3">
        <v>82</v>
      </c>
      <c r="D160" s="2">
        <f t="shared" si="4"/>
        <v>44719</v>
      </c>
      <c r="E160" s="3">
        <v>82</v>
      </c>
      <c r="G160" s="2">
        <f t="shared" si="5"/>
        <v>45084</v>
      </c>
      <c r="H160" s="3">
        <v>82</v>
      </c>
    </row>
    <row r="161" spans="1:8" x14ac:dyDescent="0.2">
      <c r="A161" s="2">
        <v>44355</v>
      </c>
      <c r="B161" s="3">
        <v>82</v>
      </c>
      <c r="D161" s="2">
        <f t="shared" si="4"/>
        <v>44720</v>
      </c>
      <c r="E161" s="3">
        <v>82</v>
      </c>
      <c r="G161" s="2">
        <f t="shared" si="5"/>
        <v>45085</v>
      </c>
      <c r="H161" s="3">
        <v>82</v>
      </c>
    </row>
    <row r="162" spans="1:8" x14ac:dyDescent="0.2">
      <c r="A162" s="2">
        <v>44356</v>
      </c>
      <c r="B162" s="3">
        <v>82</v>
      </c>
      <c r="D162" s="2">
        <f t="shared" si="4"/>
        <v>44721</v>
      </c>
      <c r="E162" s="3">
        <v>82</v>
      </c>
      <c r="G162" s="2">
        <f t="shared" si="5"/>
        <v>45086</v>
      </c>
      <c r="H162" s="3">
        <v>82</v>
      </c>
    </row>
    <row r="163" spans="1:8" x14ac:dyDescent="0.2">
      <c r="A163" s="2">
        <v>44357</v>
      </c>
      <c r="B163" s="3">
        <v>79</v>
      </c>
      <c r="D163" s="2">
        <f t="shared" si="4"/>
        <v>44722</v>
      </c>
      <c r="E163" s="3">
        <v>79</v>
      </c>
      <c r="G163" s="2">
        <f t="shared" si="5"/>
        <v>45087</v>
      </c>
      <c r="H163" s="3">
        <v>79</v>
      </c>
    </row>
    <row r="164" spans="1:8" x14ac:dyDescent="0.2">
      <c r="A164" s="2">
        <v>44358</v>
      </c>
      <c r="B164" s="3">
        <v>70</v>
      </c>
      <c r="D164" s="2">
        <f t="shared" si="4"/>
        <v>44723</v>
      </c>
      <c r="E164" s="3">
        <v>70</v>
      </c>
      <c r="G164" s="2">
        <f t="shared" si="5"/>
        <v>45088</v>
      </c>
      <c r="H164" s="3">
        <v>70</v>
      </c>
    </row>
    <row r="165" spans="1:8" x14ac:dyDescent="0.2">
      <c r="A165" s="2">
        <v>44359</v>
      </c>
      <c r="B165" s="3">
        <v>70</v>
      </c>
      <c r="D165" s="2">
        <f t="shared" si="4"/>
        <v>44724</v>
      </c>
      <c r="E165" s="3">
        <v>70</v>
      </c>
      <c r="G165" s="2">
        <f t="shared" si="5"/>
        <v>45089</v>
      </c>
      <c r="H165" s="3">
        <v>70</v>
      </c>
    </row>
    <row r="166" spans="1:8" x14ac:dyDescent="0.2">
      <c r="A166" s="2">
        <v>44360</v>
      </c>
      <c r="B166" s="3">
        <v>74</v>
      </c>
      <c r="D166" s="2">
        <f t="shared" si="4"/>
        <v>44725</v>
      </c>
      <c r="E166" s="3">
        <v>74</v>
      </c>
      <c r="G166" s="2">
        <f t="shared" si="5"/>
        <v>45090</v>
      </c>
      <c r="H166" s="3">
        <v>74</v>
      </c>
    </row>
    <row r="167" spans="1:8" x14ac:dyDescent="0.2">
      <c r="A167" s="2">
        <v>44361</v>
      </c>
      <c r="B167" s="3">
        <v>77</v>
      </c>
      <c r="D167" s="2">
        <f t="shared" si="4"/>
        <v>44726</v>
      </c>
      <c r="E167" s="3">
        <v>77</v>
      </c>
      <c r="G167" s="2">
        <f t="shared" si="5"/>
        <v>45091</v>
      </c>
      <c r="H167" s="3">
        <v>77</v>
      </c>
    </row>
    <row r="168" spans="1:8" x14ac:dyDescent="0.2">
      <c r="A168" s="2">
        <v>44362</v>
      </c>
      <c r="B168" s="3">
        <v>75</v>
      </c>
      <c r="D168" s="2">
        <f t="shared" si="4"/>
        <v>44727</v>
      </c>
      <c r="E168" s="3">
        <v>75</v>
      </c>
      <c r="G168" s="2">
        <f t="shared" si="5"/>
        <v>45092</v>
      </c>
      <c r="H168" s="3">
        <v>75</v>
      </c>
    </row>
    <row r="169" spans="1:8" x14ac:dyDescent="0.2">
      <c r="A169" s="2">
        <v>44363</v>
      </c>
      <c r="B169" s="3">
        <v>73</v>
      </c>
      <c r="D169" s="2">
        <f t="shared" si="4"/>
        <v>44728</v>
      </c>
      <c r="E169" s="3">
        <v>73</v>
      </c>
      <c r="G169" s="2">
        <f t="shared" si="5"/>
        <v>45093</v>
      </c>
      <c r="H169" s="3">
        <v>73</v>
      </c>
    </row>
    <row r="170" spans="1:8" x14ac:dyDescent="0.2">
      <c r="A170" s="2">
        <v>44364</v>
      </c>
      <c r="B170" s="3">
        <v>72</v>
      </c>
      <c r="D170" s="2">
        <f t="shared" si="4"/>
        <v>44729</v>
      </c>
      <c r="E170" s="3">
        <v>72</v>
      </c>
      <c r="G170" s="2">
        <f t="shared" si="5"/>
        <v>45094</v>
      </c>
      <c r="H170" s="3">
        <v>72</v>
      </c>
    </row>
    <row r="171" spans="1:8" x14ac:dyDescent="0.2">
      <c r="A171" s="2">
        <v>44365</v>
      </c>
      <c r="B171" s="3">
        <v>73</v>
      </c>
      <c r="D171" s="2">
        <f t="shared" si="4"/>
        <v>44730</v>
      </c>
      <c r="E171" s="3">
        <v>73</v>
      </c>
      <c r="G171" s="2">
        <f t="shared" si="5"/>
        <v>45095</v>
      </c>
      <c r="H171" s="3">
        <v>73</v>
      </c>
    </row>
    <row r="172" spans="1:8" x14ac:dyDescent="0.2">
      <c r="A172" s="2">
        <v>44366</v>
      </c>
      <c r="B172" s="3">
        <v>79</v>
      </c>
      <c r="D172" s="2">
        <f t="shared" si="4"/>
        <v>44731</v>
      </c>
      <c r="E172" s="3">
        <v>79</v>
      </c>
      <c r="G172" s="2">
        <f t="shared" si="5"/>
        <v>45096</v>
      </c>
      <c r="H172" s="3">
        <v>79</v>
      </c>
    </row>
    <row r="173" spans="1:8" x14ac:dyDescent="0.2">
      <c r="A173" s="2">
        <v>44367</v>
      </c>
      <c r="B173" s="3">
        <v>80</v>
      </c>
      <c r="D173" s="2">
        <f t="shared" si="4"/>
        <v>44732</v>
      </c>
      <c r="E173" s="3">
        <v>80</v>
      </c>
      <c r="G173" s="2">
        <f t="shared" si="5"/>
        <v>45097</v>
      </c>
      <c r="H173" s="3">
        <v>80</v>
      </c>
    </row>
    <row r="174" spans="1:8" x14ac:dyDescent="0.2">
      <c r="A174" s="2">
        <v>44368</v>
      </c>
      <c r="B174" s="3">
        <v>81</v>
      </c>
      <c r="D174" s="2">
        <f t="shared" si="4"/>
        <v>44733</v>
      </c>
      <c r="E174" s="3">
        <v>81</v>
      </c>
      <c r="G174" s="2">
        <f t="shared" si="5"/>
        <v>45098</v>
      </c>
      <c r="H174" s="3">
        <v>81</v>
      </c>
    </row>
    <row r="175" spans="1:8" x14ac:dyDescent="0.2">
      <c r="A175" s="2">
        <v>44369</v>
      </c>
      <c r="B175" s="3">
        <v>72</v>
      </c>
      <c r="D175" s="2">
        <f t="shared" si="4"/>
        <v>44734</v>
      </c>
      <c r="E175" s="3">
        <v>72</v>
      </c>
      <c r="G175" s="2">
        <f t="shared" si="5"/>
        <v>45099</v>
      </c>
      <c r="H175" s="3">
        <v>72</v>
      </c>
    </row>
    <row r="176" spans="1:8" x14ac:dyDescent="0.2">
      <c r="A176" s="2">
        <v>44370</v>
      </c>
      <c r="B176" s="3">
        <v>67</v>
      </c>
      <c r="D176" s="2">
        <f t="shared" si="4"/>
        <v>44735</v>
      </c>
      <c r="E176" s="3">
        <v>67</v>
      </c>
      <c r="G176" s="2">
        <f t="shared" si="5"/>
        <v>45100</v>
      </c>
      <c r="H176" s="3">
        <v>67</v>
      </c>
    </row>
    <row r="177" spans="1:8" x14ac:dyDescent="0.2">
      <c r="A177" s="2">
        <v>44371</v>
      </c>
      <c r="B177" s="3">
        <v>70</v>
      </c>
      <c r="D177" s="2">
        <f t="shared" si="4"/>
        <v>44736</v>
      </c>
      <c r="E177" s="3">
        <v>70</v>
      </c>
      <c r="G177" s="2">
        <f t="shared" si="5"/>
        <v>45101</v>
      </c>
      <c r="H177" s="3">
        <v>70</v>
      </c>
    </row>
    <row r="178" spans="1:8" x14ac:dyDescent="0.2">
      <c r="A178" s="2">
        <v>44372</v>
      </c>
      <c r="B178" s="3">
        <v>71</v>
      </c>
      <c r="D178" s="2">
        <f t="shared" si="4"/>
        <v>44737</v>
      </c>
      <c r="E178" s="3">
        <v>71</v>
      </c>
      <c r="G178" s="2">
        <f t="shared" si="5"/>
        <v>45102</v>
      </c>
      <c r="H178" s="3">
        <v>71</v>
      </c>
    </row>
    <row r="179" spans="1:8" x14ac:dyDescent="0.2">
      <c r="A179" s="2">
        <v>44373</v>
      </c>
      <c r="B179" s="3">
        <v>78</v>
      </c>
      <c r="D179" s="2">
        <f t="shared" si="4"/>
        <v>44738</v>
      </c>
      <c r="E179" s="3">
        <v>78</v>
      </c>
      <c r="G179" s="2">
        <f t="shared" si="5"/>
        <v>45103</v>
      </c>
      <c r="H179" s="3">
        <v>78</v>
      </c>
    </row>
    <row r="180" spans="1:8" x14ac:dyDescent="0.2">
      <c r="A180" s="2">
        <v>44374</v>
      </c>
      <c r="B180" s="3">
        <v>81</v>
      </c>
      <c r="D180" s="2">
        <f t="shared" si="4"/>
        <v>44739</v>
      </c>
      <c r="E180" s="3">
        <v>81</v>
      </c>
      <c r="G180" s="2">
        <f t="shared" si="5"/>
        <v>45104</v>
      </c>
      <c r="H180" s="3">
        <v>81</v>
      </c>
    </row>
    <row r="181" spans="1:8" x14ac:dyDescent="0.2">
      <c r="A181" s="2">
        <v>44375</v>
      </c>
      <c r="B181" s="3">
        <v>83</v>
      </c>
      <c r="D181" s="2">
        <f t="shared" si="4"/>
        <v>44740</v>
      </c>
      <c r="E181" s="3">
        <v>83</v>
      </c>
      <c r="G181" s="2">
        <f t="shared" si="5"/>
        <v>45105</v>
      </c>
      <c r="H181" s="3">
        <v>83</v>
      </c>
    </row>
    <row r="182" spans="1:8" x14ac:dyDescent="0.2">
      <c r="A182" s="2">
        <v>44376</v>
      </c>
      <c r="B182" s="3">
        <v>84</v>
      </c>
      <c r="D182" s="2">
        <f t="shared" si="4"/>
        <v>44741</v>
      </c>
      <c r="E182" s="3">
        <v>84</v>
      </c>
      <c r="G182" s="2">
        <f t="shared" si="5"/>
        <v>45106</v>
      </c>
      <c r="H182" s="3">
        <v>84</v>
      </c>
    </row>
    <row r="183" spans="1:8" x14ac:dyDescent="0.2">
      <c r="A183" s="2">
        <v>44377</v>
      </c>
      <c r="B183" s="3">
        <v>86</v>
      </c>
      <c r="D183" s="2">
        <f t="shared" si="4"/>
        <v>44742</v>
      </c>
      <c r="E183" s="3">
        <v>86</v>
      </c>
      <c r="G183" s="2">
        <f t="shared" si="5"/>
        <v>45107</v>
      </c>
      <c r="H183" s="3">
        <v>86</v>
      </c>
    </row>
    <row r="184" spans="1:8" x14ac:dyDescent="0.2">
      <c r="A184" s="2">
        <v>44378</v>
      </c>
      <c r="B184" s="3">
        <v>80</v>
      </c>
      <c r="D184" s="2">
        <f t="shared" si="4"/>
        <v>44743</v>
      </c>
      <c r="E184" s="3">
        <v>80</v>
      </c>
      <c r="G184" s="2">
        <f t="shared" si="5"/>
        <v>45108</v>
      </c>
      <c r="H184" s="3">
        <v>80</v>
      </c>
    </row>
    <row r="185" spans="1:8" x14ac:dyDescent="0.2">
      <c r="A185" s="2">
        <v>44379</v>
      </c>
      <c r="B185" s="3">
        <v>75</v>
      </c>
      <c r="D185" s="2">
        <f t="shared" si="4"/>
        <v>44744</v>
      </c>
      <c r="E185" s="3">
        <v>75</v>
      </c>
      <c r="G185" s="2">
        <f t="shared" si="5"/>
        <v>45109</v>
      </c>
      <c r="H185" s="3">
        <v>75</v>
      </c>
    </row>
    <row r="186" spans="1:8" x14ac:dyDescent="0.2">
      <c r="A186" s="2">
        <v>44380</v>
      </c>
      <c r="B186" s="3">
        <v>73</v>
      </c>
      <c r="D186" s="2">
        <f t="shared" si="4"/>
        <v>44745</v>
      </c>
      <c r="E186" s="3">
        <v>73</v>
      </c>
      <c r="G186" s="2">
        <f t="shared" si="5"/>
        <v>45110</v>
      </c>
      <c r="H186" s="3">
        <v>73</v>
      </c>
    </row>
    <row r="187" spans="1:8" x14ac:dyDescent="0.2">
      <c r="A187" s="2">
        <v>44381</v>
      </c>
      <c r="B187" s="3">
        <v>74</v>
      </c>
      <c r="D187" s="2">
        <f t="shared" si="4"/>
        <v>44746</v>
      </c>
      <c r="E187" s="3">
        <v>74</v>
      </c>
      <c r="G187" s="2">
        <f t="shared" si="5"/>
        <v>45111</v>
      </c>
      <c r="H187" s="3">
        <v>74</v>
      </c>
    </row>
    <row r="188" spans="1:8" x14ac:dyDescent="0.2">
      <c r="A188" s="2">
        <v>44382</v>
      </c>
      <c r="B188" s="3">
        <v>79</v>
      </c>
      <c r="D188" s="2">
        <f t="shared" si="4"/>
        <v>44747</v>
      </c>
      <c r="E188" s="3">
        <v>79</v>
      </c>
      <c r="G188" s="2">
        <f t="shared" si="5"/>
        <v>45112</v>
      </c>
      <c r="H188" s="3">
        <v>79</v>
      </c>
    </row>
    <row r="189" spans="1:8" x14ac:dyDescent="0.2">
      <c r="A189" s="2">
        <v>44383</v>
      </c>
      <c r="B189" s="3">
        <v>83</v>
      </c>
      <c r="D189" s="2">
        <f t="shared" si="4"/>
        <v>44748</v>
      </c>
      <c r="E189" s="3">
        <v>83</v>
      </c>
      <c r="G189" s="2">
        <f t="shared" si="5"/>
        <v>45113</v>
      </c>
      <c r="H189" s="3">
        <v>83</v>
      </c>
    </row>
    <row r="190" spans="1:8" x14ac:dyDescent="0.2">
      <c r="A190" s="2">
        <v>44384</v>
      </c>
      <c r="B190" s="3">
        <v>85</v>
      </c>
      <c r="D190" s="2">
        <f t="shared" si="4"/>
        <v>44749</v>
      </c>
      <c r="E190" s="3">
        <v>85</v>
      </c>
      <c r="G190" s="2">
        <f t="shared" si="5"/>
        <v>45114</v>
      </c>
      <c r="H190" s="3">
        <v>85</v>
      </c>
    </row>
    <row r="191" spans="1:8" x14ac:dyDescent="0.2">
      <c r="A191" s="2">
        <v>44385</v>
      </c>
      <c r="B191" s="3">
        <v>82</v>
      </c>
      <c r="D191" s="2">
        <f t="shared" si="4"/>
        <v>44750</v>
      </c>
      <c r="E191" s="3">
        <v>82</v>
      </c>
      <c r="G191" s="2">
        <f t="shared" si="5"/>
        <v>45115</v>
      </c>
      <c r="H191" s="3">
        <v>82</v>
      </c>
    </row>
    <row r="192" spans="1:8" x14ac:dyDescent="0.2">
      <c r="A192" s="2">
        <v>44386</v>
      </c>
      <c r="B192" s="3">
        <v>77</v>
      </c>
      <c r="D192" s="2">
        <f t="shared" si="4"/>
        <v>44751</v>
      </c>
      <c r="E192" s="3">
        <v>77</v>
      </c>
      <c r="G192" s="2">
        <f t="shared" si="5"/>
        <v>45116</v>
      </c>
      <c r="H192" s="3">
        <v>77</v>
      </c>
    </row>
    <row r="193" spans="1:8" x14ac:dyDescent="0.2">
      <c r="A193" s="2">
        <v>44387</v>
      </c>
      <c r="B193" s="3">
        <v>76</v>
      </c>
      <c r="D193" s="2">
        <f t="shared" si="4"/>
        <v>44752</v>
      </c>
      <c r="E193" s="3">
        <v>76</v>
      </c>
      <c r="G193" s="2">
        <f t="shared" si="5"/>
        <v>45117</v>
      </c>
      <c r="H193" s="3">
        <v>76</v>
      </c>
    </row>
    <row r="194" spans="1:8" x14ac:dyDescent="0.2">
      <c r="A194" s="2">
        <v>44388</v>
      </c>
      <c r="B194" s="3">
        <v>81</v>
      </c>
      <c r="D194" s="2">
        <f t="shared" si="4"/>
        <v>44753</v>
      </c>
      <c r="E194" s="3">
        <v>81</v>
      </c>
      <c r="G194" s="2">
        <f t="shared" si="5"/>
        <v>45118</v>
      </c>
      <c r="H194" s="3">
        <v>81</v>
      </c>
    </row>
    <row r="195" spans="1:8" x14ac:dyDescent="0.2">
      <c r="A195" s="2">
        <v>44389</v>
      </c>
      <c r="B195" s="3">
        <v>84</v>
      </c>
      <c r="D195" s="2">
        <f t="shared" si="4"/>
        <v>44754</v>
      </c>
      <c r="E195" s="3">
        <v>84</v>
      </c>
      <c r="G195" s="2">
        <f t="shared" si="5"/>
        <v>45119</v>
      </c>
      <c r="H195" s="3">
        <v>84</v>
      </c>
    </row>
    <row r="196" spans="1:8" x14ac:dyDescent="0.2">
      <c r="A196" s="2">
        <v>44390</v>
      </c>
      <c r="B196" s="3">
        <v>85</v>
      </c>
      <c r="D196" s="2">
        <f t="shared" si="4"/>
        <v>44755</v>
      </c>
      <c r="E196" s="3">
        <v>85</v>
      </c>
      <c r="G196" s="2">
        <f t="shared" si="5"/>
        <v>45120</v>
      </c>
      <c r="H196" s="3">
        <v>85</v>
      </c>
    </row>
    <row r="197" spans="1:8" x14ac:dyDescent="0.2">
      <c r="A197" s="2">
        <v>44391</v>
      </c>
      <c r="B197" s="3">
        <v>83</v>
      </c>
      <c r="D197" s="2">
        <f t="shared" ref="D197:D260" si="6">D196+1</f>
        <v>44756</v>
      </c>
      <c r="E197" s="3">
        <v>83</v>
      </c>
      <c r="G197" s="2">
        <f t="shared" ref="G197:G260" si="7">G196+1</f>
        <v>45121</v>
      </c>
      <c r="H197" s="3">
        <v>83</v>
      </c>
    </row>
    <row r="198" spans="1:8" x14ac:dyDescent="0.2">
      <c r="A198" s="2">
        <v>44392</v>
      </c>
      <c r="B198" s="3">
        <v>80</v>
      </c>
      <c r="D198" s="2">
        <f t="shared" si="6"/>
        <v>44757</v>
      </c>
      <c r="E198" s="3">
        <v>80</v>
      </c>
      <c r="G198" s="2">
        <f t="shared" si="7"/>
        <v>45122</v>
      </c>
      <c r="H198" s="3">
        <v>80</v>
      </c>
    </row>
    <row r="199" spans="1:8" x14ac:dyDescent="0.2">
      <c r="A199" s="2">
        <v>44393</v>
      </c>
      <c r="B199" s="3">
        <v>86</v>
      </c>
      <c r="D199" s="2">
        <f t="shared" si="6"/>
        <v>44758</v>
      </c>
      <c r="E199" s="3">
        <v>86</v>
      </c>
      <c r="G199" s="2">
        <f t="shared" si="7"/>
        <v>45123</v>
      </c>
      <c r="H199" s="3">
        <v>86</v>
      </c>
    </row>
    <row r="200" spans="1:8" x14ac:dyDescent="0.2">
      <c r="A200" s="2">
        <v>44394</v>
      </c>
      <c r="B200" s="3">
        <v>85</v>
      </c>
      <c r="D200" s="2">
        <f t="shared" si="6"/>
        <v>44759</v>
      </c>
      <c r="E200" s="3">
        <v>85</v>
      </c>
      <c r="G200" s="2">
        <f t="shared" si="7"/>
        <v>45124</v>
      </c>
      <c r="H200" s="3">
        <v>85</v>
      </c>
    </row>
    <row r="201" spans="1:8" x14ac:dyDescent="0.2">
      <c r="A201" s="2">
        <v>44395</v>
      </c>
      <c r="B201" s="3">
        <v>79</v>
      </c>
      <c r="D201" s="2">
        <f t="shared" si="6"/>
        <v>44760</v>
      </c>
      <c r="E201" s="3">
        <v>79</v>
      </c>
      <c r="G201" s="2">
        <f t="shared" si="7"/>
        <v>45125</v>
      </c>
      <c r="H201" s="3">
        <v>79</v>
      </c>
    </row>
    <row r="202" spans="1:8" x14ac:dyDescent="0.2">
      <c r="A202" s="2">
        <v>44396</v>
      </c>
      <c r="B202" s="3">
        <v>80</v>
      </c>
      <c r="D202" s="2">
        <f t="shared" si="6"/>
        <v>44761</v>
      </c>
      <c r="E202" s="3">
        <v>80</v>
      </c>
      <c r="G202" s="2">
        <f t="shared" si="7"/>
        <v>45126</v>
      </c>
      <c r="H202" s="3">
        <v>80</v>
      </c>
    </row>
    <row r="203" spans="1:8" x14ac:dyDescent="0.2">
      <c r="A203" s="2">
        <v>44397</v>
      </c>
      <c r="B203" s="3">
        <v>82</v>
      </c>
      <c r="D203" s="2">
        <f t="shared" si="6"/>
        <v>44762</v>
      </c>
      <c r="E203" s="3">
        <v>82</v>
      </c>
      <c r="G203" s="2">
        <f t="shared" si="7"/>
        <v>45127</v>
      </c>
      <c r="H203" s="3">
        <v>82</v>
      </c>
    </row>
    <row r="204" spans="1:8" x14ac:dyDescent="0.2">
      <c r="A204" s="2">
        <v>44398</v>
      </c>
      <c r="B204" s="3">
        <v>82</v>
      </c>
      <c r="D204" s="2">
        <f t="shared" si="6"/>
        <v>44763</v>
      </c>
      <c r="E204" s="3">
        <v>82</v>
      </c>
      <c r="G204" s="2">
        <f t="shared" si="7"/>
        <v>45128</v>
      </c>
      <c r="H204" s="3">
        <v>82</v>
      </c>
    </row>
    <row r="205" spans="1:8" x14ac:dyDescent="0.2">
      <c r="A205" s="2">
        <v>44399</v>
      </c>
      <c r="B205" s="3">
        <v>77</v>
      </c>
      <c r="D205" s="2">
        <f t="shared" si="6"/>
        <v>44764</v>
      </c>
      <c r="E205" s="3">
        <v>77</v>
      </c>
      <c r="G205" s="2">
        <f t="shared" si="7"/>
        <v>45129</v>
      </c>
      <c r="H205" s="3">
        <v>77</v>
      </c>
    </row>
    <row r="206" spans="1:8" x14ac:dyDescent="0.2">
      <c r="A206" s="2">
        <v>44400</v>
      </c>
      <c r="B206" s="3">
        <v>77</v>
      </c>
      <c r="D206" s="2">
        <f t="shared" si="6"/>
        <v>44765</v>
      </c>
      <c r="E206" s="3">
        <v>77</v>
      </c>
      <c r="G206" s="2">
        <f t="shared" si="7"/>
        <v>45130</v>
      </c>
      <c r="H206" s="3">
        <v>77</v>
      </c>
    </row>
    <row r="207" spans="1:8" x14ac:dyDescent="0.2">
      <c r="A207" s="2">
        <v>44401</v>
      </c>
      <c r="B207" s="3">
        <v>78</v>
      </c>
      <c r="D207" s="2">
        <f t="shared" si="6"/>
        <v>44766</v>
      </c>
      <c r="E207" s="3">
        <v>78</v>
      </c>
      <c r="G207" s="2">
        <f t="shared" si="7"/>
        <v>45131</v>
      </c>
      <c r="H207" s="3">
        <v>78</v>
      </c>
    </row>
    <row r="208" spans="1:8" x14ac:dyDescent="0.2">
      <c r="A208" s="2">
        <v>44402</v>
      </c>
      <c r="B208" s="3">
        <v>80</v>
      </c>
      <c r="D208" s="2">
        <f t="shared" si="6"/>
        <v>44767</v>
      </c>
      <c r="E208" s="3">
        <v>80</v>
      </c>
      <c r="G208" s="2">
        <f t="shared" si="7"/>
        <v>45132</v>
      </c>
      <c r="H208" s="3">
        <v>80</v>
      </c>
    </row>
    <row r="209" spans="1:8" x14ac:dyDescent="0.2">
      <c r="A209" s="2">
        <v>44403</v>
      </c>
      <c r="B209" s="3">
        <v>84</v>
      </c>
      <c r="D209" s="2">
        <f t="shared" si="6"/>
        <v>44768</v>
      </c>
      <c r="E209" s="3">
        <v>84</v>
      </c>
      <c r="G209" s="2">
        <f t="shared" si="7"/>
        <v>45133</v>
      </c>
      <c r="H209" s="3">
        <v>84</v>
      </c>
    </row>
    <row r="210" spans="1:8" x14ac:dyDescent="0.2">
      <c r="A210" s="2">
        <v>44404</v>
      </c>
      <c r="B210" s="3">
        <v>81</v>
      </c>
      <c r="D210" s="2">
        <f t="shared" si="6"/>
        <v>44769</v>
      </c>
      <c r="E210" s="3">
        <v>81</v>
      </c>
      <c r="G210" s="2">
        <f t="shared" si="7"/>
        <v>45134</v>
      </c>
      <c r="H210" s="3">
        <v>81</v>
      </c>
    </row>
    <row r="211" spans="1:8" x14ac:dyDescent="0.2">
      <c r="A211" s="2">
        <v>44405</v>
      </c>
      <c r="B211" s="3">
        <v>84</v>
      </c>
      <c r="D211" s="2">
        <f t="shared" si="6"/>
        <v>44770</v>
      </c>
      <c r="E211" s="3">
        <v>84</v>
      </c>
      <c r="G211" s="2">
        <f t="shared" si="7"/>
        <v>45135</v>
      </c>
      <c r="H211" s="3">
        <v>84</v>
      </c>
    </row>
    <row r="212" spans="1:8" x14ac:dyDescent="0.2">
      <c r="A212" s="2">
        <v>44406</v>
      </c>
      <c r="B212" s="3">
        <v>80</v>
      </c>
      <c r="D212" s="2">
        <f t="shared" si="6"/>
        <v>44771</v>
      </c>
      <c r="E212" s="3">
        <v>80</v>
      </c>
      <c r="G212" s="2">
        <f t="shared" si="7"/>
        <v>45136</v>
      </c>
      <c r="H212" s="3">
        <v>80</v>
      </c>
    </row>
    <row r="213" spans="1:8" x14ac:dyDescent="0.2">
      <c r="A213" s="2">
        <v>44407</v>
      </c>
      <c r="B213" s="3">
        <v>82</v>
      </c>
      <c r="D213" s="2">
        <f t="shared" si="6"/>
        <v>44772</v>
      </c>
      <c r="E213" s="3">
        <v>82</v>
      </c>
      <c r="G213" s="2">
        <f t="shared" si="7"/>
        <v>45137</v>
      </c>
      <c r="H213" s="3">
        <v>82</v>
      </c>
    </row>
    <row r="214" spans="1:8" x14ac:dyDescent="0.2">
      <c r="A214" s="2">
        <v>44408</v>
      </c>
      <c r="B214" s="3">
        <v>76</v>
      </c>
      <c r="D214" s="2">
        <f t="shared" si="6"/>
        <v>44773</v>
      </c>
      <c r="E214" s="3">
        <v>76</v>
      </c>
      <c r="G214" s="2">
        <f t="shared" si="7"/>
        <v>45138</v>
      </c>
      <c r="H214" s="3">
        <v>76</v>
      </c>
    </row>
    <row r="215" spans="1:8" x14ac:dyDescent="0.2">
      <c r="A215" s="2">
        <v>44409</v>
      </c>
      <c r="B215" s="3">
        <v>75</v>
      </c>
      <c r="D215" s="2">
        <f t="shared" si="6"/>
        <v>44774</v>
      </c>
      <c r="E215" s="3">
        <v>75</v>
      </c>
      <c r="G215" s="2">
        <f t="shared" si="7"/>
        <v>45139</v>
      </c>
      <c r="H215" s="3">
        <v>75</v>
      </c>
    </row>
    <row r="216" spans="1:8" x14ac:dyDescent="0.2">
      <c r="A216" s="2">
        <v>44410</v>
      </c>
      <c r="B216" s="3">
        <v>74</v>
      </c>
      <c r="D216" s="2">
        <f t="shared" si="6"/>
        <v>44775</v>
      </c>
      <c r="E216" s="3">
        <v>74</v>
      </c>
      <c r="G216" s="2">
        <f t="shared" si="7"/>
        <v>45140</v>
      </c>
      <c r="H216" s="3">
        <v>74</v>
      </c>
    </row>
    <row r="217" spans="1:8" x14ac:dyDescent="0.2">
      <c r="A217" s="2">
        <v>44411</v>
      </c>
      <c r="B217" s="3">
        <v>74</v>
      </c>
      <c r="D217" s="2">
        <f t="shared" si="6"/>
        <v>44776</v>
      </c>
      <c r="E217" s="3">
        <v>74</v>
      </c>
      <c r="G217" s="2">
        <f t="shared" si="7"/>
        <v>45141</v>
      </c>
      <c r="H217" s="3">
        <v>74</v>
      </c>
    </row>
    <row r="218" spans="1:8" x14ac:dyDescent="0.2">
      <c r="A218" s="2">
        <v>44412</v>
      </c>
      <c r="B218" s="3">
        <v>74</v>
      </c>
      <c r="D218" s="2">
        <f t="shared" si="6"/>
        <v>44777</v>
      </c>
      <c r="E218" s="3">
        <v>74</v>
      </c>
      <c r="G218" s="2">
        <f t="shared" si="7"/>
        <v>45142</v>
      </c>
      <c r="H218" s="3">
        <v>74</v>
      </c>
    </row>
    <row r="219" spans="1:8" x14ac:dyDescent="0.2">
      <c r="A219" s="2">
        <v>44413</v>
      </c>
      <c r="B219" s="3">
        <v>76</v>
      </c>
      <c r="D219" s="2">
        <f t="shared" si="6"/>
        <v>44778</v>
      </c>
      <c r="E219" s="3">
        <v>76</v>
      </c>
      <c r="G219" s="2">
        <f t="shared" si="7"/>
        <v>45143</v>
      </c>
      <c r="H219" s="3">
        <v>76</v>
      </c>
    </row>
    <row r="220" spans="1:8" x14ac:dyDescent="0.2">
      <c r="A220" s="2">
        <v>44414</v>
      </c>
      <c r="B220" s="3">
        <v>80</v>
      </c>
      <c r="D220" s="2">
        <f t="shared" si="6"/>
        <v>44779</v>
      </c>
      <c r="E220" s="3">
        <v>80</v>
      </c>
      <c r="G220" s="2">
        <f t="shared" si="7"/>
        <v>45144</v>
      </c>
      <c r="H220" s="3">
        <v>80</v>
      </c>
    </row>
    <row r="221" spans="1:8" x14ac:dyDescent="0.2">
      <c r="A221" s="2">
        <v>44415</v>
      </c>
      <c r="B221" s="3">
        <v>74</v>
      </c>
      <c r="D221" s="2">
        <f t="shared" si="6"/>
        <v>44780</v>
      </c>
      <c r="E221" s="3">
        <v>74</v>
      </c>
      <c r="G221" s="2">
        <f t="shared" si="7"/>
        <v>45145</v>
      </c>
      <c r="H221" s="3">
        <v>74</v>
      </c>
    </row>
    <row r="222" spans="1:8" x14ac:dyDescent="0.2">
      <c r="A222" s="2">
        <v>44416</v>
      </c>
      <c r="B222" s="3">
        <v>77</v>
      </c>
      <c r="D222" s="2">
        <f t="shared" si="6"/>
        <v>44781</v>
      </c>
      <c r="E222" s="3">
        <v>77</v>
      </c>
      <c r="G222" s="2">
        <f t="shared" si="7"/>
        <v>45146</v>
      </c>
      <c r="H222" s="3">
        <v>77</v>
      </c>
    </row>
    <row r="223" spans="1:8" x14ac:dyDescent="0.2">
      <c r="A223" s="2">
        <v>44417</v>
      </c>
      <c r="B223" s="3">
        <v>81</v>
      </c>
      <c r="D223" s="2">
        <f t="shared" si="6"/>
        <v>44782</v>
      </c>
      <c r="E223" s="3">
        <v>81</v>
      </c>
      <c r="G223" s="2">
        <f t="shared" si="7"/>
        <v>45147</v>
      </c>
      <c r="H223" s="3">
        <v>81</v>
      </c>
    </row>
    <row r="224" spans="1:8" x14ac:dyDescent="0.2">
      <c r="A224" s="2">
        <v>44418</v>
      </c>
      <c r="B224" s="3">
        <v>82</v>
      </c>
      <c r="D224" s="2">
        <f t="shared" si="6"/>
        <v>44783</v>
      </c>
      <c r="E224" s="3">
        <v>82</v>
      </c>
      <c r="G224" s="2">
        <f t="shared" si="7"/>
        <v>45148</v>
      </c>
      <c r="H224" s="3">
        <v>82</v>
      </c>
    </row>
    <row r="225" spans="1:8" x14ac:dyDescent="0.2">
      <c r="A225" s="2">
        <v>44419</v>
      </c>
      <c r="B225" s="3">
        <v>81</v>
      </c>
      <c r="D225" s="2">
        <f t="shared" si="6"/>
        <v>44784</v>
      </c>
      <c r="E225" s="3">
        <v>81</v>
      </c>
      <c r="G225" s="2">
        <f t="shared" si="7"/>
        <v>45149</v>
      </c>
      <c r="H225" s="3">
        <v>81</v>
      </c>
    </row>
    <row r="226" spans="1:8" x14ac:dyDescent="0.2">
      <c r="A226" s="2">
        <v>44420</v>
      </c>
      <c r="B226" s="3">
        <v>82</v>
      </c>
      <c r="D226" s="2">
        <f t="shared" si="6"/>
        <v>44785</v>
      </c>
      <c r="E226" s="3">
        <v>82</v>
      </c>
      <c r="G226" s="2">
        <f t="shared" si="7"/>
        <v>45150</v>
      </c>
      <c r="H226" s="3">
        <v>82</v>
      </c>
    </row>
    <row r="227" spans="1:8" x14ac:dyDescent="0.2">
      <c r="A227" s="2">
        <v>44421</v>
      </c>
      <c r="B227" s="3">
        <v>87</v>
      </c>
      <c r="D227" s="2">
        <f t="shared" si="6"/>
        <v>44786</v>
      </c>
      <c r="E227" s="3">
        <v>87</v>
      </c>
      <c r="G227" s="2">
        <f t="shared" si="7"/>
        <v>45151</v>
      </c>
      <c r="H227" s="3">
        <v>87</v>
      </c>
    </row>
    <row r="228" spans="1:8" x14ac:dyDescent="0.2">
      <c r="A228" s="2">
        <v>44422</v>
      </c>
      <c r="B228" s="3">
        <v>81</v>
      </c>
      <c r="D228" s="2">
        <f t="shared" si="6"/>
        <v>44787</v>
      </c>
      <c r="E228" s="3">
        <v>81</v>
      </c>
      <c r="G228" s="2">
        <f t="shared" si="7"/>
        <v>45152</v>
      </c>
      <c r="H228" s="3">
        <v>81</v>
      </c>
    </row>
    <row r="229" spans="1:8" x14ac:dyDescent="0.2">
      <c r="A229" s="2">
        <v>44423</v>
      </c>
      <c r="B229" s="3">
        <v>79</v>
      </c>
      <c r="D229" s="2">
        <f t="shared" si="6"/>
        <v>44788</v>
      </c>
      <c r="E229" s="3">
        <v>79</v>
      </c>
      <c r="G229" s="2">
        <f t="shared" si="7"/>
        <v>45153</v>
      </c>
      <c r="H229" s="3">
        <v>79</v>
      </c>
    </row>
    <row r="230" spans="1:8" x14ac:dyDescent="0.2">
      <c r="A230" s="2">
        <v>44424</v>
      </c>
      <c r="B230" s="3">
        <v>78</v>
      </c>
      <c r="D230" s="2">
        <f t="shared" si="6"/>
        <v>44789</v>
      </c>
      <c r="E230" s="3">
        <v>78</v>
      </c>
      <c r="G230" s="2">
        <f t="shared" si="7"/>
        <v>45154</v>
      </c>
      <c r="H230" s="3">
        <v>78</v>
      </c>
    </row>
    <row r="231" spans="1:8" x14ac:dyDescent="0.2">
      <c r="A231" s="2">
        <v>44425</v>
      </c>
      <c r="B231" s="3">
        <v>79</v>
      </c>
      <c r="D231" s="2">
        <f t="shared" si="6"/>
        <v>44790</v>
      </c>
      <c r="E231" s="3">
        <v>79</v>
      </c>
      <c r="G231" s="2">
        <f t="shared" si="7"/>
        <v>45155</v>
      </c>
      <c r="H231" s="3">
        <v>79</v>
      </c>
    </row>
    <row r="232" spans="1:8" x14ac:dyDescent="0.2">
      <c r="A232" s="2">
        <v>44426</v>
      </c>
      <c r="B232" s="3">
        <v>83</v>
      </c>
      <c r="D232" s="2">
        <f t="shared" si="6"/>
        <v>44791</v>
      </c>
      <c r="E232" s="3">
        <v>83</v>
      </c>
      <c r="G232" s="2">
        <f t="shared" si="7"/>
        <v>45156</v>
      </c>
      <c r="H232" s="3">
        <v>83</v>
      </c>
    </row>
    <row r="233" spans="1:8" x14ac:dyDescent="0.2">
      <c r="A233" s="2">
        <v>44427</v>
      </c>
      <c r="B233" s="3">
        <v>84</v>
      </c>
      <c r="D233" s="2">
        <f t="shared" si="6"/>
        <v>44792</v>
      </c>
      <c r="E233" s="3">
        <v>84</v>
      </c>
      <c r="G233" s="2">
        <f t="shared" si="7"/>
        <v>45157</v>
      </c>
      <c r="H233" s="3">
        <v>84</v>
      </c>
    </row>
    <row r="234" spans="1:8" x14ac:dyDescent="0.2">
      <c r="A234" s="2">
        <v>44428</v>
      </c>
      <c r="B234" s="3">
        <v>78</v>
      </c>
      <c r="D234" s="2">
        <f t="shared" si="6"/>
        <v>44793</v>
      </c>
      <c r="E234" s="3">
        <v>78</v>
      </c>
      <c r="G234" s="2">
        <f t="shared" si="7"/>
        <v>45158</v>
      </c>
      <c r="H234" s="3">
        <v>78</v>
      </c>
    </row>
    <row r="235" spans="1:8" x14ac:dyDescent="0.2">
      <c r="A235" s="2">
        <v>44429</v>
      </c>
      <c r="B235" s="3">
        <v>80</v>
      </c>
      <c r="D235" s="2">
        <f t="shared" si="6"/>
        <v>44794</v>
      </c>
      <c r="E235" s="3">
        <v>80</v>
      </c>
      <c r="G235" s="2">
        <f t="shared" si="7"/>
        <v>45159</v>
      </c>
      <c r="H235" s="3">
        <v>80</v>
      </c>
    </row>
    <row r="236" spans="1:8" x14ac:dyDescent="0.2">
      <c r="A236" s="2">
        <v>44430</v>
      </c>
      <c r="B236" s="3">
        <v>79</v>
      </c>
      <c r="D236" s="2">
        <f t="shared" si="6"/>
        <v>44795</v>
      </c>
      <c r="E236" s="3">
        <v>79</v>
      </c>
      <c r="G236" s="2">
        <f t="shared" si="7"/>
        <v>45160</v>
      </c>
      <c r="H236" s="3">
        <v>79</v>
      </c>
    </row>
    <row r="237" spans="1:8" x14ac:dyDescent="0.2">
      <c r="A237" s="2">
        <v>44431</v>
      </c>
      <c r="B237" s="3">
        <v>82</v>
      </c>
      <c r="D237" s="2">
        <f t="shared" si="6"/>
        <v>44796</v>
      </c>
      <c r="E237" s="3">
        <v>82</v>
      </c>
      <c r="G237" s="2">
        <f t="shared" si="7"/>
        <v>45161</v>
      </c>
      <c r="H237" s="3">
        <v>82</v>
      </c>
    </row>
    <row r="238" spans="1:8" x14ac:dyDescent="0.2">
      <c r="A238" s="2">
        <v>44432</v>
      </c>
      <c r="B238" s="3">
        <v>85</v>
      </c>
      <c r="D238" s="2">
        <f t="shared" si="6"/>
        <v>44797</v>
      </c>
      <c r="E238" s="3">
        <v>85</v>
      </c>
      <c r="G238" s="2">
        <f t="shared" si="7"/>
        <v>45162</v>
      </c>
      <c r="H238" s="3">
        <v>85</v>
      </c>
    </row>
    <row r="239" spans="1:8" x14ac:dyDescent="0.2">
      <c r="A239" s="2">
        <v>44433</v>
      </c>
      <c r="B239" s="3">
        <v>84</v>
      </c>
      <c r="D239" s="2">
        <f t="shared" si="6"/>
        <v>44798</v>
      </c>
      <c r="E239" s="3">
        <v>84</v>
      </c>
      <c r="G239" s="2">
        <f t="shared" si="7"/>
        <v>45163</v>
      </c>
      <c r="H239" s="3">
        <v>84</v>
      </c>
    </row>
    <row r="240" spans="1:8" x14ac:dyDescent="0.2">
      <c r="A240" s="2">
        <v>44434</v>
      </c>
      <c r="B240" s="3">
        <v>81</v>
      </c>
      <c r="D240" s="2">
        <f t="shared" si="6"/>
        <v>44799</v>
      </c>
      <c r="E240" s="3">
        <v>81</v>
      </c>
      <c r="G240" s="2">
        <f t="shared" si="7"/>
        <v>45164</v>
      </c>
      <c r="H240" s="3">
        <v>81</v>
      </c>
    </row>
    <row r="241" spans="1:8" x14ac:dyDescent="0.2">
      <c r="A241" s="2">
        <v>44435</v>
      </c>
      <c r="B241" s="3">
        <v>81</v>
      </c>
      <c r="D241" s="2">
        <f t="shared" si="6"/>
        <v>44800</v>
      </c>
      <c r="E241" s="3">
        <v>81</v>
      </c>
      <c r="G241" s="2">
        <f t="shared" si="7"/>
        <v>45165</v>
      </c>
      <c r="H241" s="3">
        <v>81</v>
      </c>
    </row>
    <row r="242" spans="1:8" x14ac:dyDescent="0.2">
      <c r="A242" s="2">
        <v>44436</v>
      </c>
      <c r="B242" s="3">
        <v>82</v>
      </c>
      <c r="D242" s="2">
        <f t="shared" si="6"/>
        <v>44801</v>
      </c>
      <c r="E242" s="3">
        <v>82</v>
      </c>
      <c r="G242" s="2">
        <f t="shared" si="7"/>
        <v>45166</v>
      </c>
      <c r="H242" s="3">
        <v>82</v>
      </c>
    </row>
    <row r="243" spans="1:8" x14ac:dyDescent="0.2">
      <c r="A243" s="2">
        <v>44437</v>
      </c>
      <c r="B243" s="3">
        <v>78</v>
      </c>
      <c r="D243" s="2">
        <f t="shared" si="6"/>
        <v>44802</v>
      </c>
      <c r="E243" s="3">
        <v>78</v>
      </c>
      <c r="G243" s="2">
        <f t="shared" si="7"/>
        <v>45167</v>
      </c>
      <c r="H243" s="3">
        <v>78</v>
      </c>
    </row>
    <row r="244" spans="1:8" x14ac:dyDescent="0.2">
      <c r="A244" s="2">
        <v>44438</v>
      </c>
      <c r="B244" s="3">
        <v>81</v>
      </c>
      <c r="D244" s="2">
        <f t="shared" si="6"/>
        <v>44803</v>
      </c>
      <c r="E244" s="3">
        <v>81</v>
      </c>
      <c r="G244" s="2">
        <f t="shared" si="7"/>
        <v>45168</v>
      </c>
      <c r="H244" s="3">
        <v>81</v>
      </c>
    </row>
    <row r="245" spans="1:8" x14ac:dyDescent="0.2">
      <c r="A245" s="2">
        <v>44439</v>
      </c>
      <c r="B245" s="3">
        <v>80</v>
      </c>
      <c r="D245" s="2">
        <f t="shared" si="6"/>
        <v>44804</v>
      </c>
      <c r="E245" s="3">
        <v>80</v>
      </c>
      <c r="G245" s="2">
        <f t="shared" si="7"/>
        <v>45169</v>
      </c>
      <c r="H245" s="3">
        <v>80</v>
      </c>
    </row>
    <row r="246" spans="1:8" x14ac:dyDescent="0.2">
      <c r="A246" s="2">
        <v>44440</v>
      </c>
      <c r="B246" s="3">
        <v>79</v>
      </c>
      <c r="D246" s="2">
        <f t="shared" si="6"/>
        <v>44805</v>
      </c>
      <c r="E246" s="3">
        <v>79</v>
      </c>
      <c r="G246" s="2">
        <f t="shared" si="7"/>
        <v>45170</v>
      </c>
      <c r="H246" s="3">
        <v>79</v>
      </c>
    </row>
    <row r="247" spans="1:8" x14ac:dyDescent="0.2">
      <c r="A247" s="2">
        <v>44441</v>
      </c>
      <c r="B247" s="3">
        <v>71</v>
      </c>
      <c r="D247" s="2">
        <f t="shared" si="6"/>
        <v>44806</v>
      </c>
      <c r="E247" s="3">
        <v>71</v>
      </c>
      <c r="G247" s="2">
        <f t="shared" si="7"/>
        <v>45171</v>
      </c>
      <c r="H247" s="3">
        <v>71</v>
      </c>
    </row>
    <row r="248" spans="1:8" x14ac:dyDescent="0.2">
      <c r="A248" s="2">
        <v>44442</v>
      </c>
      <c r="B248" s="3">
        <v>70</v>
      </c>
      <c r="D248" s="2">
        <f t="shared" si="6"/>
        <v>44807</v>
      </c>
      <c r="E248" s="3">
        <v>70</v>
      </c>
      <c r="G248" s="2">
        <f t="shared" si="7"/>
        <v>45172</v>
      </c>
      <c r="H248" s="3">
        <v>70</v>
      </c>
    </row>
    <row r="249" spans="1:8" x14ac:dyDescent="0.2">
      <c r="A249" s="2">
        <v>44443</v>
      </c>
      <c r="B249" s="3">
        <v>71</v>
      </c>
      <c r="D249" s="2">
        <f t="shared" si="6"/>
        <v>44808</v>
      </c>
      <c r="E249" s="3">
        <v>71</v>
      </c>
      <c r="G249" s="2">
        <f t="shared" si="7"/>
        <v>45173</v>
      </c>
      <c r="H249" s="3">
        <v>71</v>
      </c>
    </row>
    <row r="250" spans="1:8" x14ac:dyDescent="0.2">
      <c r="A250" s="2">
        <v>44444</v>
      </c>
      <c r="B250" s="3">
        <v>72</v>
      </c>
      <c r="D250" s="2">
        <f t="shared" si="6"/>
        <v>44809</v>
      </c>
      <c r="E250" s="3">
        <v>72</v>
      </c>
      <c r="G250" s="2">
        <f t="shared" si="7"/>
        <v>45174</v>
      </c>
      <c r="H250" s="3">
        <v>72</v>
      </c>
    </row>
    <row r="251" spans="1:8" x14ac:dyDescent="0.2">
      <c r="A251" s="2">
        <v>44445</v>
      </c>
      <c r="B251" s="3">
        <v>78</v>
      </c>
      <c r="D251" s="2">
        <f t="shared" si="6"/>
        <v>44810</v>
      </c>
      <c r="E251" s="3">
        <v>78</v>
      </c>
      <c r="G251" s="2">
        <f t="shared" si="7"/>
        <v>45175</v>
      </c>
      <c r="H251" s="3">
        <v>78</v>
      </c>
    </row>
    <row r="252" spans="1:8" x14ac:dyDescent="0.2">
      <c r="A252" s="2">
        <v>44446</v>
      </c>
      <c r="B252" s="3">
        <v>75</v>
      </c>
      <c r="D252" s="2">
        <f t="shared" si="6"/>
        <v>44811</v>
      </c>
      <c r="E252" s="3">
        <v>75</v>
      </c>
      <c r="G252" s="2">
        <f t="shared" si="7"/>
        <v>45176</v>
      </c>
      <c r="H252" s="3">
        <v>75</v>
      </c>
    </row>
    <row r="253" spans="1:8" x14ac:dyDescent="0.2">
      <c r="A253" s="2">
        <v>44447</v>
      </c>
      <c r="B253" s="3">
        <v>76</v>
      </c>
      <c r="D253" s="2">
        <f t="shared" si="6"/>
        <v>44812</v>
      </c>
      <c r="E253" s="3">
        <v>76</v>
      </c>
      <c r="G253" s="2">
        <f t="shared" si="7"/>
        <v>45177</v>
      </c>
      <c r="H253" s="3">
        <v>76</v>
      </c>
    </row>
    <row r="254" spans="1:8" x14ac:dyDescent="0.2">
      <c r="A254" s="2">
        <v>44448</v>
      </c>
      <c r="B254" s="3">
        <v>74</v>
      </c>
      <c r="D254" s="2">
        <f t="shared" si="6"/>
        <v>44813</v>
      </c>
      <c r="E254" s="3">
        <v>74</v>
      </c>
      <c r="G254" s="2">
        <f t="shared" si="7"/>
        <v>45178</v>
      </c>
      <c r="H254" s="3">
        <v>74</v>
      </c>
    </row>
    <row r="255" spans="1:8" x14ac:dyDescent="0.2">
      <c r="A255" s="2">
        <v>44449</v>
      </c>
      <c r="B255" s="3">
        <v>71</v>
      </c>
      <c r="D255" s="2">
        <f t="shared" si="6"/>
        <v>44814</v>
      </c>
      <c r="E255" s="3">
        <v>71</v>
      </c>
      <c r="G255" s="2">
        <f t="shared" si="7"/>
        <v>45179</v>
      </c>
      <c r="H255" s="3">
        <v>71</v>
      </c>
    </row>
    <row r="256" spans="1:8" x14ac:dyDescent="0.2">
      <c r="A256" s="2">
        <v>44450</v>
      </c>
      <c r="B256" s="3">
        <v>70</v>
      </c>
      <c r="D256" s="2">
        <f t="shared" si="6"/>
        <v>44815</v>
      </c>
      <c r="E256" s="3">
        <v>70</v>
      </c>
      <c r="G256" s="2">
        <f t="shared" si="7"/>
        <v>45180</v>
      </c>
      <c r="H256" s="3">
        <v>70</v>
      </c>
    </row>
    <row r="257" spans="1:8" x14ac:dyDescent="0.2">
      <c r="A257" s="2">
        <v>44451</v>
      </c>
      <c r="B257" s="3">
        <v>73</v>
      </c>
      <c r="D257" s="2">
        <f t="shared" si="6"/>
        <v>44816</v>
      </c>
      <c r="E257" s="3">
        <v>73</v>
      </c>
      <c r="G257" s="2">
        <f t="shared" si="7"/>
        <v>45181</v>
      </c>
      <c r="H257" s="3">
        <v>73</v>
      </c>
    </row>
    <row r="258" spans="1:8" x14ac:dyDescent="0.2">
      <c r="A258" s="2">
        <v>44452</v>
      </c>
      <c r="B258" s="3">
        <v>80</v>
      </c>
      <c r="D258" s="2">
        <f t="shared" si="6"/>
        <v>44817</v>
      </c>
      <c r="E258" s="3">
        <v>80</v>
      </c>
      <c r="G258" s="2">
        <f t="shared" si="7"/>
        <v>45182</v>
      </c>
      <c r="H258" s="3">
        <v>80</v>
      </c>
    </row>
    <row r="259" spans="1:8" x14ac:dyDescent="0.2">
      <c r="A259" s="2">
        <v>44453</v>
      </c>
      <c r="B259" s="3">
        <v>80</v>
      </c>
      <c r="D259" s="2">
        <f t="shared" si="6"/>
        <v>44818</v>
      </c>
      <c r="E259" s="3">
        <v>80</v>
      </c>
      <c r="G259" s="2">
        <f t="shared" si="7"/>
        <v>45183</v>
      </c>
      <c r="H259" s="3">
        <v>80</v>
      </c>
    </row>
    <row r="260" spans="1:8" x14ac:dyDescent="0.2">
      <c r="A260" s="2">
        <v>44454</v>
      </c>
      <c r="B260" s="3">
        <v>80</v>
      </c>
      <c r="D260" s="2">
        <f t="shared" si="6"/>
        <v>44819</v>
      </c>
      <c r="E260" s="3">
        <v>80</v>
      </c>
      <c r="G260" s="2">
        <f t="shared" si="7"/>
        <v>45184</v>
      </c>
      <c r="H260" s="3">
        <v>80</v>
      </c>
    </row>
    <row r="261" spans="1:8" x14ac:dyDescent="0.2">
      <c r="A261" s="2">
        <v>44455</v>
      </c>
      <c r="B261" s="3">
        <v>77</v>
      </c>
      <c r="D261" s="2">
        <f t="shared" ref="D261:D324" si="8">D260+1</f>
        <v>44820</v>
      </c>
      <c r="E261" s="3">
        <v>77</v>
      </c>
      <c r="G261" s="2">
        <f t="shared" ref="G261:G324" si="9">G260+1</f>
        <v>45185</v>
      </c>
      <c r="H261" s="3">
        <v>77</v>
      </c>
    </row>
    <row r="262" spans="1:8" x14ac:dyDescent="0.2">
      <c r="A262" s="2">
        <v>44456</v>
      </c>
      <c r="B262" s="3">
        <v>76</v>
      </c>
      <c r="D262" s="2">
        <f t="shared" si="8"/>
        <v>44821</v>
      </c>
      <c r="E262" s="3">
        <v>76</v>
      </c>
      <c r="G262" s="2">
        <f t="shared" si="9"/>
        <v>45186</v>
      </c>
      <c r="H262" s="3">
        <v>76</v>
      </c>
    </row>
    <row r="263" spans="1:8" x14ac:dyDescent="0.2">
      <c r="A263" s="2">
        <v>44457</v>
      </c>
      <c r="B263" s="3">
        <v>76</v>
      </c>
      <c r="D263" s="2">
        <f t="shared" si="8"/>
        <v>44822</v>
      </c>
      <c r="E263" s="3">
        <v>76</v>
      </c>
      <c r="G263" s="2">
        <f t="shared" si="9"/>
        <v>45187</v>
      </c>
      <c r="H263" s="3">
        <v>76</v>
      </c>
    </row>
    <row r="264" spans="1:8" x14ac:dyDescent="0.2">
      <c r="A264" s="2">
        <v>44458</v>
      </c>
      <c r="B264" s="3">
        <v>77</v>
      </c>
      <c r="D264" s="2">
        <f t="shared" si="8"/>
        <v>44823</v>
      </c>
      <c r="E264" s="3">
        <v>77</v>
      </c>
      <c r="G264" s="2">
        <f t="shared" si="9"/>
        <v>45188</v>
      </c>
      <c r="H264" s="3">
        <v>77</v>
      </c>
    </row>
    <row r="265" spans="1:8" x14ac:dyDescent="0.2">
      <c r="A265" s="2">
        <v>44459</v>
      </c>
      <c r="B265" s="3">
        <v>72</v>
      </c>
      <c r="D265" s="2">
        <f t="shared" si="8"/>
        <v>44824</v>
      </c>
      <c r="E265" s="3">
        <v>72</v>
      </c>
      <c r="G265" s="2">
        <f t="shared" si="9"/>
        <v>45189</v>
      </c>
      <c r="H265" s="3">
        <v>72</v>
      </c>
    </row>
    <row r="266" spans="1:8" x14ac:dyDescent="0.2">
      <c r="A266" s="2">
        <v>44460</v>
      </c>
      <c r="B266" s="3">
        <v>72</v>
      </c>
      <c r="D266" s="2">
        <f t="shared" si="8"/>
        <v>44825</v>
      </c>
      <c r="E266" s="3">
        <v>72</v>
      </c>
      <c r="G266" s="2">
        <f t="shared" si="9"/>
        <v>45190</v>
      </c>
      <c r="H266" s="3">
        <v>72</v>
      </c>
    </row>
    <row r="267" spans="1:8" x14ac:dyDescent="0.2">
      <c r="A267" s="2">
        <v>44461</v>
      </c>
      <c r="B267" s="3">
        <v>75</v>
      </c>
      <c r="D267" s="2">
        <f t="shared" si="8"/>
        <v>44826</v>
      </c>
      <c r="E267" s="3">
        <v>75</v>
      </c>
      <c r="G267" s="2">
        <f t="shared" si="9"/>
        <v>45191</v>
      </c>
      <c r="H267" s="3">
        <v>75</v>
      </c>
    </row>
    <row r="268" spans="1:8" x14ac:dyDescent="0.2">
      <c r="A268" s="2">
        <v>44462</v>
      </c>
      <c r="B268" s="3">
        <v>72</v>
      </c>
      <c r="D268" s="2">
        <f t="shared" si="8"/>
        <v>44827</v>
      </c>
      <c r="E268" s="3">
        <v>72</v>
      </c>
      <c r="G268" s="2">
        <f t="shared" si="9"/>
        <v>45192</v>
      </c>
      <c r="H268" s="3">
        <v>72</v>
      </c>
    </row>
    <row r="269" spans="1:8" x14ac:dyDescent="0.2">
      <c r="A269" s="2">
        <v>44463</v>
      </c>
      <c r="B269" s="3">
        <v>65</v>
      </c>
      <c r="D269" s="2">
        <f t="shared" si="8"/>
        <v>44828</v>
      </c>
      <c r="E269" s="3">
        <v>65</v>
      </c>
      <c r="G269" s="2">
        <f t="shared" si="9"/>
        <v>45193</v>
      </c>
      <c r="H269" s="3">
        <v>65</v>
      </c>
    </row>
    <row r="270" spans="1:8" x14ac:dyDescent="0.2">
      <c r="A270" s="2">
        <v>44464</v>
      </c>
      <c r="B270" s="3">
        <v>66</v>
      </c>
      <c r="D270" s="2">
        <f t="shared" si="8"/>
        <v>44829</v>
      </c>
      <c r="E270" s="3">
        <v>66</v>
      </c>
      <c r="G270" s="2">
        <f t="shared" si="9"/>
        <v>45194</v>
      </c>
      <c r="H270" s="3">
        <v>66</v>
      </c>
    </row>
    <row r="271" spans="1:8" x14ac:dyDescent="0.2">
      <c r="A271" s="2">
        <v>44465</v>
      </c>
      <c r="B271" s="3">
        <v>68</v>
      </c>
      <c r="D271" s="2">
        <f t="shared" si="8"/>
        <v>44830</v>
      </c>
      <c r="E271" s="3">
        <v>68</v>
      </c>
      <c r="G271" s="2">
        <f t="shared" si="9"/>
        <v>45195</v>
      </c>
      <c r="H271" s="3">
        <v>68</v>
      </c>
    </row>
    <row r="272" spans="1:8" x14ac:dyDescent="0.2">
      <c r="A272" s="2">
        <v>44466</v>
      </c>
      <c r="B272" s="3">
        <v>67</v>
      </c>
      <c r="D272" s="2">
        <f t="shared" si="8"/>
        <v>44831</v>
      </c>
      <c r="E272" s="3">
        <v>67</v>
      </c>
      <c r="G272" s="2">
        <f t="shared" si="9"/>
        <v>45196</v>
      </c>
      <c r="H272" s="3">
        <v>67</v>
      </c>
    </row>
    <row r="273" spans="1:8" x14ac:dyDescent="0.2">
      <c r="A273" s="2">
        <v>44467</v>
      </c>
      <c r="B273" s="3">
        <v>72</v>
      </c>
      <c r="D273" s="2">
        <f t="shared" si="8"/>
        <v>44832</v>
      </c>
      <c r="E273" s="3">
        <v>72</v>
      </c>
      <c r="G273" s="2">
        <f t="shared" si="9"/>
        <v>45197</v>
      </c>
      <c r="H273" s="3">
        <v>72</v>
      </c>
    </row>
    <row r="274" spans="1:8" x14ac:dyDescent="0.2">
      <c r="A274" s="2">
        <v>44468</v>
      </c>
      <c r="B274" s="3">
        <v>69</v>
      </c>
      <c r="D274" s="2">
        <f t="shared" si="8"/>
        <v>44833</v>
      </c>
      <c r="E274" s="3">
        <v>69</v>
      </c>
      <c r="G274" s="2">
        <f t="shared" si="9"/>
        <v>45198</v>
      </c>
      <c r="H274" s="3">
        <v>69</v>
      </c>
    </row>
    <row r="275" spans="1:8" x14ac:dyDescent="0.2">
      <c r="A275" s="2">
        <v>44469</v>
      </c>
      <c r="B275" s="3">
        <v>65</v>
      </c>
      <c r="D275" s="2">
        <f t="shared" si="8"/>
        <v>44834</v>
      </c>
      <c r="E275" s="3">
        <v>65</v>
      </c>
      <c r="G275" s="2">
        <f t="shared" si="9"/>
        <v>45199</v>
      </c>
      <c r="H275" s="3">
        <v>65</v>
      </c>
    </row>
    <row r="276" spans="1:8" x14ac:dyDescent="0.2">
      <c r="A276" s="2">
        <v>44470</v>
      </c>
      <c r="B276" s="3">
        <v>64</v>
      </c>
      <c r="D276" s="2">
        <f t="shared" si="8"/>
        <v>44835</v>
      </c>
      <c r="E276" s="3">
        <v>64</v>
      </c>
      <c r="G276" s="2">
        <f t="shared" si="9"/>
        <v>45200</v>
      </c>
      <c r="H276" s="3">
        <v>64</v>
      </c>
    </row>
    <row r="277" spans="1:8" x14ac:dyDescent="0.2">
      <c r="A277" s="2">
        <v>44471</v>
      </c>
      <c r="B277" s="3">
        <v>66</v>
      </c>
      <c r="D277" s="2">
        <f t="shared" si="8"/>
        <v>44836</v>
      </c>
      <c r="E277" s="3">
        <v>66</v>
      </c>
      <c r="G277" s="2">
        <f t="shared" si="9"/>
        <v>45201</v>
      </c>
      <c r="H277" s="3">
        <v>66</v>
      </c>
    </row>
    <row r="278" spans="1:8" x14ac:dyDescent="0.2">
      <c r="A278" s="2">
        <v>44472</v>
      </c>
      <c r="B278" s="3">
        <v>71</v>
      </c>
      <c r="D278" s="2">
        <f t="shared" si="8"/>
        <v>44837</v>
      </c>
      <c r="E278" s="3">
        <v>71</v>
      </c>
      <c r="G278" s="2">
        <f t="shared" si="9"/>
        <v>45202</v>
      </c>
      <c r="H278" s="3">
        <v>71</v>
      </c>
    </row>
    <row r="279" spans="1:8" x14ac:dyDescent="0.2">
      <c r="A279" s="2">
        <v>44473</v>
      </c>
      <c r="B279" s="3">
        <v>75</v>
      </c>
      <c r="D279" s="2">
        <f t="shared" si="8"/>
        <v>44838</v>
      </c>
      <c r="E279" s="3">
        <v>75</v>
      </c>
      <c r="G279" s="2">
        <f t="shared" si="9"/>
        <v>45203</v>
      </c>
      <c r="H279" s="3">
        <v>75</v>
      </c>
    </row>
    <row r="280" spans="1:8" x14ac:dyDescent="0.2">
      <c r="A280" s="2">
        <v>44474</v>
      </c>
      <c r="B280" s="3">
        <v>74</v>
      </c>
      <c r="D280" s="2">
        <f t="shared" si="8"/>
        <v>44839</v>
      </c>
      <c r="E280" s="3">
        <v>74</v>
      </c>
      <c r="G280" s="2">
        <f t="shared" si="9"/>
        <v>45204</v>
      </c>
      <c r="H280" s="3">
        <v>74</v>
      </c>
    </row>
    <row r="281" spans="1:8" x14ac:dyDescent="0.2">
      <c r="A281" s="2">
        <v>44475</v>
      </c>
      <c r="B281" s="3">
        <v>70</v>
      </c>
      <c r="D281" s="2">
        <f t="shared" si="8"/>
        <v>44840</v>
      </c>
      <c r="E281" s="3">
        <v>70</v>
      </c>
      <c r="G281" s="2">
        <f t="shared" si="9"/>
        <v>45205</v>
      </c>
      <c r="H281" s="3">
        <v>70</v>
      </c>
    </row>
    <row r="282" spans="1:8" x14ac:dyDescent="0.2">
      <c r="A282" s="2">
        <v>44476</v>
      </c>
      <c r="B282" s="3">
        <v>70</v>
      </c>
      <c r="D282" s="2">
        <f t="shared" si="8"/>
        <v>44841</v>
      </c>
      <c r="E282" s="3">
        <v>70</v>
      </c>
      <c r="G282" s="2">
        <f t="shared" si="9"/>
        <v>45206</v>
      </c>
      <c r="H282" s="3">
        <v>70</v>
      </c>
    </row>
    <row r="283" spans="1:8" x14ac:dyDescent="0.2">
      <c r="A283" s="2">
        <v>44477</v>
      </c>
      <c r="B283" s="3">
        <v>71</v>
      </c>
      <c r="D283" s="2">
        <f t="shared" si="8"/>
        <v>44842</v>
      </c>
      <c r="E283" s="3">
        <v>71</v>
      </c>
      <c r="G283" s="2">
        <f t="shared" si="9"/>
        <v>45207</v>
      </c>
      <c r="H283" s="3">
        <v>71</v>
      </c>
    </row>
    <row r="284" spans="1:8" x14ac:dyDescent="0.2">
      <c r="A284" s="2">
        <v>44478</v>
      </c>
      <c r="B284" s="3">
        <v>70</v>
      </c>
      <c r="D284" s="2">
        <f t="shared" si="8"/>
        <v>44843</v>
      </c>
      <c r="E284" s="3">
        <v>70</v>
      </c>
      <c r="G284" s="2">
        <f t="shared" si="9"/>
        <v>45208</v>
      </c>
      <c r="H284" s="3">
        <v>70</v>
      </c>
    </row>
    <row r="285" spans="1:8" x14ac:dyDescent="0.2">
      <c r="A285" s="2">
        <v>44479</v>
      </c>
      <c r="B285" s="3">
        <v>69</v>
      </c>
      <c r="D285" s="2">
        <f t="shared" si="8"/>
        <v>44844</v>
      </c>
      <c r="E285" s="3">
        <v>69</v>
      </c>
      <c r="G285" s="2">
        <f t="shared" si="9"/>
        <v>45209</v>
      </c>
      <c r="H285" s="3">
        <v>69</v>
      </c>
    </row>
    <row r="286" spans="1:8" x14ac:dyDescent="0.2">
      <c r="A286" s="2">
        <v>44480</v>
      </c>
      <c r="B286" s="3">
        <v>67</v>
      </c>
      <c r="D286" s="2">
        <f t="shared" si="8"/>
        <v>44845</v>
      </c>
      <c r="E286" s="3">
        <v>67</v>
      </c>
      <c r="G286" s="2">
        <f t="shared" si="9"/>
        <v>45210</v>
      </c>
      <c r="H286" s="3">
        <v>67</v>
      </c>
    </row>
    <row r="287" spans="1:8" x14ac:dyDescent="0.2">
      <c r="A287" s="2">
        <v>44481</v>
      </c>
      <c r="B287" s="3">
        <v>68</v>
      </c>
      <c r="D287" s="2">
        <f t="shared" si="8"/>
        <v>44846</v>
      </c>
      <c r="E287" s="3">
        <v>68</v>
      </c>
      <c r="G287" s="2">
        <f t="shared" si="9"/>
        <v>45211</v>
      </c>
      <c r="H287" s="3">
        <v>68</v>
      </c>
    </row>
    <row r="288" spans="1:8" x14ac:dyDescent="0.2">
      <c r="A288" s="2">
        <v>44482</v>
      </c>
      <c r="B288" s="3">
        <v>69</v>
      </c>
      <c r="D288" s="2">
        <f t="shared" si="8"/>
        <v>44847</v>
      </c>
      <c r="E288" s="3">
        <v>69</v>
      </c>
      <c r="G288" s="2">
        <f t="shared" si="9"/>
        <v>45212</v>
      </c>
      <c r="H288" s="3">
        <v>69</v>
      </c>
    </row>
    <row r="289" spans="1:8" x14ac:dyDescent="0.2">
      <c r="A289" s="2">
        <v>44483</v>
      </c>
      <c r="B289" s="3">
        <v>71</v>
      </c>
      <c r="D289" s="2">
        <f t="shared" si="8"/>
        <v>44848</v>
      </c>
      <c r="E289" s="3">
        <v>71</v>
      </c>
      <c r="G289" s="2">
        <f t="shared" si="9"/>
        <v>45213</v>
      </c>
      <c r="H289" s="3">
        <v>71</v>
      </c>
    </row>
    <row r="290" spans="1:8" x14ac:dyDescent="0.2">
      <c r="A290" s="2">
        <v>44484</v>
      </c>
      <c r="B290" s="3">
        <v>71</v>
      </c>
      <c r="D290" s="2">
        <f t="shared" si="8"/>
        <v>44849</v>
      </c>
      <c r="E290" s="3">
        <v>71</v>
      </c>
      <c r="G290" s="2">
        <f t="shared" si="9"/>
        <v>45214</v>
      </c>
      <c r="H290" s="3">
        <v>71</v>
      </c>
    </row>
    <row r="291" spans="1:8" x14ac:dyDescent="0.2">
      <c r="A291" s="2">
        <v>44485</v>
      </c>
      <c r="B291" s="3">
        <v>70</v>
      </c>
      <c r="D291" s="2">
        <f t="shared" si="8"/>
        <v>44850</v>
      </c>
      <c r="E291" s="3">
        <v>70</v>
      </c>
      <c r="G291" s="2">
        <f t="shared" si="9"/>
        <v>45215</v>
      </c>
      <c r="H291" s="3">
        <v>70</v>
      </c>
    </row>
    <row r="292" spans="1:8" x14ac:dyDescent="0.2">
      <c r="A292" s="2">
        <v>44486</v>
      </c>
      <c r="B292" s="3">
        <v>59</v>
      </c>
      <c r="D292" s="2">
        <f t="shared" si="8"/>
        <v>44851</v>
      </c>
      <c r="E292" s="3">
        <v>59</v>
      </c>
      <c r="G292" s="2">
        <f t="shared" si="9"/>
        <v>45216</v>
      </c>
      <c r="H292" s="3">
        <v>59</v>
      </c>
    </row>
    <row r="293" spans="1:8" x14ac:dyDescent="0.2">
      <c r="A293" s="2">
        <v>44487</v>
      </c>
      <c r="B293" s="3">
        <v>58</v>
      </c>
      <c r="D293" s="2">
        <f t="shared" si="8"/>
        <v>44852</v>
      </c>
      <c r="E293" s="3">
        <v>58</v>
      </c>
      <c r="G293" s="2">
        <f t="shared" si="9"/>
        <v>45217</v>
      </c>
      <c r="H293" s="3">
        <v>58</v>
      </c>
    </row>
    <row r="294" spans="1:8" x14ac:dyDescent="0.2">
      <c r="A294" s="2">
        <v>44488</v>
      </c>
      <c r="B294" s="3">
        <v>60</v>
      </c>
      <c r="D294" s="2">
        <f t="shared" si="8"/>
        <v>44853</v>
      </c>
      <c r="E294" s="3">
        <v>60</v>
      </c>
      <c r="G294" s="2">
        <f t="shared" si="9"/>
        <v>45218</v>
      </c>
      <c r="H294" s="3">
        <v>60</v>
      </c>
    </row>
    <row r="295" spans="1:8" x14ac:dyDescent="0.2">
      <c r="A295" s="2">
        <v>44489</v>
      </c>
      <c r="B295" s="3">
        <v>65</v>
      </c>
      <c r="D295" s="2">
        <f t="shared" si="8"/>
        <v>44854</v>
      </c>
      <c r="E295" s="3">
        <v>65</v>
      </c>
      <c r="G295" s="2">
        <f t="shared" si="9"/>
        <v>45219</v>
      </c>
      <c r="H295" s="3">
        <v>65</v>
      </c>
    </row>
    <row r="296" spans="1:8" x14ac:dyDescent="0.2">
      <c r="A296" s="2">
        <v>44490</v>
      </c>
      <c r="B296" s="3">
        <v>63</v>
      </c>
      <c r="D296" s="2">
        <f t="shared" si="8"/>
        <v>44855</v>
      </c>
      <c r="E296" s="3">
        <v>63</v>
      </c>
      <c r="G296" s="2">
        <f t="shared" si="9"/>
        <v>45220</v>
      </c>
      <c r="H296" s="3">
        <v>63</v>
      </c>
    </row>
    <row r="297" spans="1:8" x14ac:dyDescent="0.2">
      <c r="A297" s="2">
        <v>44491</v>
      </c>
      <c r="B297" s="3">
        <v>67</v>
      </c>
      <c r="D297" s="2">
        <f t="shared" si="8"/>
        <v>44856</v>
      </c>
      <c r="E297" s="3">
        <v>67</v>
      </c>
      <c r="G297" s="2">
        <f t="shared" si="9"/>
        <v>45221</v>
      </c>
      <c r="H297" s="3">
        <v>67</v>
      </c>
    </row>
    <row r="298" spans="1:8" x14ac:dyDescent="0.2">
      <c r="A298" s="2">
        <v>44492</v>
      </c>
      <c r="B298" s="3">
        <v>61</v>
      </c>
      <c r="D298" s="2">
        <f t="shared" si="8"/>
        <v>44857</v>
      </c>
      <c r="E298" s="3">
        <v>61</v>
      </c>
      <c r="G298" s="2">
        <f t="shared" si="9"/>
        <v>45222</v>
      </c>
      <c r="H298" s="3">
        <v>61</v>
      </c>
    </row>
    <row r="299" spans="1:8" x14ac:dyDescent="0.2">
      <c r="A299" s="2">
        <v>44493</v>
      </c>
      <c r="B299" s="3">
        <v>61</v>
      </c>
      <c r="D299" s="2">
        <f t="shared" si="8"/>
        <v>44858</v>
      </c>
      <c r="E299" s="3">
        <v>61</v>
      </c>
      <c r="G299" s="2">
        <f t="shared" si="9"/>
        <v>45223</v>
      </c>
      <c r="H299" s="3">
        <v>61</v>
      </c>
    </row>
    <row r="300" spans="1:8" x14ac:dyDescent="0.2">
      <c r="A300" s="2">
        <v>44494</v>
      </c>
      <c r="B300" s="3">
        <v>68</v>
      </c>
      <c r="D300" s="2">
        <f t="shared" si="8"/>
        <v>44859</v>
      </c>
      <c r="E300" s="3">
        <v>68</v>
      </c>
      <c r="G300" s="2">
        <f t="shared" si="9"/>
        <v>45224</v>
      </c>
      <c r="H300" s="3">
        <v>68</v>
      </c>
    </row>
    <row r="301" spans="1:8" x14ac:dyDescent="0.2">
      <c r="A301" s="2">
        <v>44495</v>
      </c>
      <c r="B301" s="3">
        <v>62</v>
      </c>
      <c r="D301" s="2">
        <f t="shared" si="8"/>
        <v>44860</v>
      </c>
      <c r="E301" s="3">
        <v>62</v>
      </c>
      <c r="G301" s="2">
        <f t="shared" si="9"/>
        <v>45225</v>
      </c>
      <c r="H301" s="3">
        <v>62</v>
      </c>
    </row>
    <row r="302" spans="1:8" x14ac:dyDescent="0.2">
      <c r="A302" s="2">
        <v>44496</v>
      </c>
      <c r="B302" s="3">
        <v>59</v>
      </c>
      <c r="D302" s="2">
        <f t="shared" si="8"/>
        <v>44861</v>
      </c>
      <c r="E302" s="3">
        <v>59</v>
      </c>
      <c r="G302" s="2">
        <f t="shared" si="9"/>
        <v>45226</v>
      </c>
      <c r="H302" s="3">
        <v>59</v>
      </c>
    </row>
    <row r="303" spans="1:8" x14ac:dyDescent="0.2">
      <c r="A303" s="2">
        <v>44497</v>
      </c>
      <c r="B303" s="3">
        <v>60</v>
      </c>
      <c r="D303" s="2">
        <f t="shared" si="8"/>
        <v>44862</v>
      </c>
      <c r="E303" s="3">
        <v>60</v>
      </c>
      <c r="G303" s="2">
        <f t="shared" si="9"/>
        <v>45227</v>
      </c>
      <c r="H303" s="3">
        <v>60</v>
      </c>
    </row>
    <row r="304" spans="1:8" x14ac:dyDescent="0.2">
      <c r="A304" s="2">
        <v>44498</v>
      </c>
      <c r="B304" s="3">
        <v>60</v>
      </c>
      <c r="D304" s="2">
        <f t="shared" si="8"/>
        <v>44863</v>
      </c>
      <c r="E304" s="3">
        <v>60</v>
      </c>
      <c r="G304" s="2">
        <f t="shared" si="9"/>
        <v>45228</v>
      </c>
      <c r="H304" s="3">
        <v>60</v>
      </c>
    </row>
    <row r="305" spans="1:8" x14ac:dyDescent="0.2">
      <c r="A305" s="2">
        <v>44499</v>
      </c>
      <c r="B305" s="3">
        <v>59</v>
      </c>
      <c r="D305" s="2">
        <f t="shared" si="8"/>
        <v>44864</v>
      </c>
      <c r="E305" s="3">
        <v>59</v>
      </c>
      <c r="G305" s="2">
        <f t="shared" si="9"/>
        <v>45229</v>
      </c>
      <c r="H305" s="3">
        <v>59</v>
      </c>
    </row>
    <row r="306" spans="1:8" x14ac:dyDescent="0.2">
      <c r="A306" s="2">
        <v>44500</v>
      </c>
      <c r="B306" s="3">
        <v>59</v>
      </c>
      <c r="D306" s="2">
        <f t="shared" si="8"/>
        <v>44865</v>
      </c>
      <c r="E306" s="3">
        <v>59</v>
      </c>
      <c r="G306" s="2">
        <f t="shared" si="9"/>
        <v>45230</v>
      </c>
      <c r="H306" s="3">
        <v>59</v>
      </c>
    </row>
    <row r="307" spans="1:8" x14ac:dyDescent="0.2">
      <c r="A307" s="2">
        <v>44501</v>
      </c>
      <c r="B307" s="3">
        <v>57</v>
      </c>
      <c r="D307" s="2">
        <f t="shared" si="8"/>
        <v>44866</v>
      </c>
      <c r="E307" s="3">
        <v>57</v>
      </c>
      <c r="G307" s="2">
        <f t="shared" si="9"/>
        <v>45231</v>
      </c>
      <c r="H307" s="3">
        <v>57</v>
      </c>
    </row>
    <row r="308" spans="1:8" x14ac:dyDescent="0.2">
      <c r="A308" s="2">
        <v>44502</v>
      </c>
      <c r="B308" s="3">
        <v>50</v>
      </c>
      <c r="D308" s="2">
        <f t="shared" si="8"/>
        <v>44867</v>
      </c>
      <c r="E308" s="3">
        <v>50</v>
      </c>
      <c r="G308" s="2">
        <f t="shared" si="9"/>
        <v>45232</v>
      </c>
      <c r="H308" s="3">
        <v>50</v>
      </c>
    </row>
    <row r="309" spans="1:8" x14ac:dyDescent="0.2">
      <c r="A309" s="2">
        <v>44503</v>
      </c>
      <c r="B309" s="3">
        <v>46</v>
      </c>
      <c r="D309" s="2">
        <f t="shared" si="8"/>
        <v>44868</v>
      </c>
      <c r="E309" s="3">
        <v>46</v>
      </c>
      <c r="G309" s="2">
        <f t="shared" si="9"/>
        <v>45233</v>
      </c>
      <c r="H309" s="3">
        <v>46</v>
      </c>
    </row>
    <row r="310" spans="1:8" x14ac:dyDescent="0.2">
      <c r="A310" s="2">
        <v>44504</v>
      </c>
      <c r="B310" s="3">
        <v>46</v>
      </c>
      <c r="D310" s="2">
        <f t="shared" si="8"/>
        <v>44869</v>
      </c>
      <c r="E310" s="3">
        <v>46</v>
      </c>
      <c r="G310" s="2">
        <f t="shared" si="9"/>
        <v>45234</v>
      </c>
      <c r="H310" s="3">
        <v>46</v>
      </c>
    </row>
    <row r="311" spans="1:8" x14ac:dyDescent="0.2">
      <c r="A311" s="2">
        <v>44505</v>
      </c>
      <c r="B311" s="3">
        <v>45</v>
      </c>
      <c r="D311" s="2">
        <f t="shared" si="8"/>
        <v>44870</v>
      </c>
      <c r="E311" s="3">
        <v>45</v>
      </c>
      <c r="G311" s="2">
        <f t="shared" si="9"/>
        <v>45235</v>
      </c>
      <c r="H311" s="3">
        <v>45</v>
      </c>
    </row>
    <row r="312" spans="1:8" x14ac:dyDescent="0.2">
      <c r="A312" s="2">
        <v>44506</v>
      </c>
      <c r="B312" s="3">
        <v>45</v>
      </c>
      <c r="D312" s="2">
        <f t="shared" si="8"/>
        <v>44871</v>
      </c>
      <c r="E312" s="3">
        <v>45</v>
      </c>
      <c r="G312" s="2">
        <f t="shared" si="9"/>
        <v>45236</v>
      </c>
      <c r="H312" s="3">
        <v>45</v>
      </c>
    </row>
    <row r="313" spans="1:8" x14ac:dyDescent="0.2">
      <c r="A313" s="2">
        <v>44507</v>
      </c>
      <c r="B313" s="3">
        <v>49</v>
      </c>
      <c r="D313" s="2">
        <f t="shared" si="8"/>
        <v>44872</v>
      </c>
      <c r="E313" s="3">
        <v>49</v>
      </c>
      <c r="G313" s="2">
        <f t="shared" si="9"/>
        <v>45237</v>
      </c>
      <c r="H313" s="3">
        <v>49</v>
      </c>
    </row>
    <row r="314" spans="1:8" x14ac:dyDescent="0.2">
      <c r="A314" s="2">
        <v>44508</v>
      </c>
      <c r="B314" s="3">
        <v>54</v>
      </c>
      <c r="D314" s="2">
        <f t="shared" si="8"/>
        <v>44873</v>
      </c>
      <c r="E314" s="3">
        <v>54</v>
      </c>
      <c r="G314" s="2">
        <f t="shared" si="9"/>
        <v>45238</v>
      </c>
      <c r="H314" s="3">
        <v>54</v>
      </c>
    </row>
    <row r="315" spans="1:8" x14ac:dyDescent="0.2">
      <c r="A315" s="2">
        <v>44509</v>
      </c>
      <c r="B315" s="3">
        <v>56</v>
      </c>
      <c r="D315" s="2">
        <f t="shared" si="8"/>
        <v>44874</v>
      </c>
      <c r="E315" s="3">
        <v>56</v>
      </c>
      <c r="G315" s="2">
        <f t="shared" si="9"/>
        <v>45239</v>
      </c>
      <c r="H315" s="3">
        <v>56</v>
      </c>
    </row>
    <row r="316" spans="1:8" x14ac:dyDescent="0.2">
      <c r="A316" s="2">
        <v>44510</v>
      </c>
      <c r="B316" s="3">
        <v>60</v>
      </c>
      <c r="D316" s="2">
        <f t="shared" si="8"/>
        <v>44875</v>
      </c>
      <c r="E316" s="3">
        <v>60</v>
      </c>
      <c r="G316" s="2">
        <f t="shared" si="9"/>
        <v>45240</v>
      </c>
      <c r="H316" s="3">
        <v>60</v>
      </c>
    </row>
    <row r="317" spans="1:8" x14ac:dyDescent="0.2">
      <c r="A317" s="2">
        <v>44511</v>
      </c>
      <c r="B317" s="3">
        <v>57</v>
      </c>
      <c r="D317" s="2">
        <f t="shared" si="8"/>
        <v>44876</v>
      </c>
      <c r="E317" s="3">
        <v>57</v>
      </c>
      <c r="G317" s="2">
        <f t="shared" si="9"/>
        <v>45241</v>
      </c>
      <c r="H317" s="3">
        <v>57</v>
      </c>
    </row>
    <row r="318" spans="1:8" x14ac:dyDescent="0.2">
      <c r="A318" s="2">
        <v>44512</v>
      </c>
      <c r="B318" s="3">
        <v>62</v>
      </c>
      <c r="D318" s="2">
        <f t="shared" si="8"/>
        <v>44877</v>
      </c>
      <c r="E318" s="3">
        <v>62</v>
      </c>
      <c r="G318" s="2">
        <f t="shared" si="9"/>
        <v>45242</v>
      </c>
      <c r="H318" s="3">
        <v>62</v>
      </c>
    </row>
    <row r="319" spans="1:8" x14ac:dyDescent="0.2">
      <c r="A319" s="2">
        <v>44513</v>
      </c>
      <c r="B319" s="3">
        <v>50</v>
      </c>
      <c r="D319" s="2">
        <f t="shared" si="8"/>
        <v>44878</v>
      </c>
      <c r="E319" s="3">
        <v>50</v>
      </c>
      <c r="G319" s="2">
        <f t="shared" si="9"/>
        <v>45243</v>
      </c>
      <c r="H319" s="3">
        <v>50</v>
      </c>
    </row>
    <row r="320" spans="1:8" x14ac:dyDescent="0.2">
      <c r="A320" s="2">
        <v>44514</v>
      </c>
      <c r="B320" s="3">
        <v>42</v>
      </c>
      <c r="D320" s="2">
        <f t="shared" si="8"/>
        <v>44879</v>
      </c>
      <c r="E320" s="3">
        <v>42</v>
      </c>
      <c r="G320" s="2">
        <f t="shared" si="9"/>
        <v>45244</v>
      </c>
      <c r="H320" s="3">
        <v>42</v>
      </c>
    </row>
    <row r="321" spans="1:8" x14ac:dyDescent="0.2">
      <c r="A321" s="2">
        <v>44515</v>
      </c>
      <c r="B321" s="3">
        <v>47</v>
      </c>
      <c r="D321" s="2">
        <f t="shared" si="8"/>
        <v>44880</v>
      </c>
      <c r="E321" s="3">
        <v>47</v>
      </c>
      <c r="G321" s="2">
        <f t="shared" si="9"/>
        <v>45245</v>
      </c>
      <c r="H321" s="3">
        <v>47</v>
      </c>
    </row>
    <row r="322" spans="1:8" x14ac:dyDescent="0.2">
      <c r="A322" s="2">
        <v>44516</v>
      </c>
      <c r="B322" s="3">
        <v>45</v>
      </c>
      <c r="D322" s="2">
        <f t="shared" si="8"/>
        <v>44881</v>
      </c>
      <c r="E322" s="3">
        <v>45</v>
      </c>
      <c r="G322" s="2">
        <f t="shared" si="9"/>
        <v>45246</v>
      </c>
      <c r="H322" s="3">
        <v>45</v>
      </c>
    </row>
    <row r="323" spans="1:8" x14ac:dyDescent="0.2">
      <c r="A323" s="2">
        <v>44517</v>
      </c>
      <c r="B323" s="3">
        <v>49</v>
      </c>
      <c r="D323" s="2">
        <f t="shared" si="8"/>
        <v>44882</v>
      </c>
      <c r="E323" s="3">
        <v>49</v>
      </c>
      <c r="G323" s="2">
        <f t="shared" si="9"/>
        <v>45247</v>
      </c>
      <c r="H323" s="3">
        <v>49</v>
      </c>
    </row>
    <row r="324" spans="1:8" x14ac:dyDescent="0.2">
      <c r="A324" s="2">
        <v>44518</v>
      </c>
      <c r="B324" s="3">
        <v>60</v>
      </c>
      <c r="D324" s="2">
        <f t="shared" si="8"/>
        <v>44883</v>
      </c>
      <c r="E324" s="3">
        <v>60</v>
      </c>
      <c r="G324" s="2">
        <f t="shared" si="9"/>
        <v>45248</v>
      </c>
      <c r="H324" s="3">
        <v>60</v>
      </c>
    </row>
    <row r="325" spans="1:8" x14ac:dyDescent="0.2">
      <c r="A325" s="2">
        <v>44519</v>
      </c>
      <c r="B325" s="3">
        <v>47</v>
      </c>
      <c r="D325" s="2">
        <f t="shared" ref="D325:D367" si="10">D324+1</f>
        <v>44884</v>
      </c>
      <c r="E325" s="3">
        <v>47</v>
      </c>
      <c r="G325" s="2">
        <f t="shared" ref="G325:G367" si="11">G324+1</f>
        <v>45249</v>
      </c>
      <c r="H325" s="3">
        <v>47</v>
      </c>
    </row>
    <row r="326" spans="1:8" x14ac:dyDescent="0.2">
      <c r="A326" s="2">
        <v>44520</v>
      </c>
      <c r="B326" s="3">
        <v>40</v>
      </c>
      <c r="D326" s="2">
        <f t="shared" si="10"/>
        <v>44885</v>
      </c>
      <c r="E326" s="3">
        <v>40</v>
      </c>
      <c r="G326" s="2">
        <f t="shared" si="11"/>
        <v>45250</v>
      </c>
      <c r="H326" s="3">
        <v>40</v>
      </c>
    </row>
    <row r="327" spans="1:8" x14ac:dyDescent="0.2">
      <c r="A327" s="2">
        <v>44521</v>
      </c>
      <c r="B327" s="3">
        <v>44</v>
      </c>
      <c r="D327" s="2">
        <f t="shared" si="10"/>
        <v>44886</v>
      </c>
      <c r="E327" s="3">
        <v>44</v>
      </c>
      <c r="G327" s="2">
        <f t="shared" si="11"/>
        <v>45251</v>
      </c>
      <c r="H327" s="3">
        <v>44</v>
      </c>
    </row>
    <row r="328" spans="1:8" x14ac:dyDescent="0.2">
      <c r="A328" s="2">
        <v>44522</v>
      </c>
      <c r="B328" s="3">
        <v>50</v>
      </c>
      <c r="D328" s="2">
        <f t="shared" si="10"/>
        <v>44887</v>
      </c>
      <c r="E328" s="3">
        <v>50</v>
      </c>
      <c r="G328" s="2">
        <f t="shared" si="11"/>
        <v>45252</v>
      </c>
      <c r="H328" s="3">
        <v>50</v>
      </c>
    </row>
    <row r="329" spans="1:8" x14ac:dyDescent="0.2">
      <c r="A329" s="2">
        <v>44523</v>
      </c>
      <c r="B329" s="3">
        <v>39</v>
      </c>
      <c r="D329" s="2">
        <f t="shared" si="10"/>
        <v>44888</v>
      </c>
      <c r="E329" s="3">
        <v>39</v>
      </c>
      <c r="G329" s="2">
        <f t="shared" si="11"/>
        <v>45253</v>
      </c>
      <c r="H329" s="3">
        <v>39</v>
      </c>
    </row>
    <row r="330" spans="1:8" x14ac:dyDescent="0.2">
      <c r="A330" s="2">
        <v>44524</v>
      </c>
      <c r="B330" s="3">
        <v>40</v>
      </c>
      <c r="D330" s="2">
        <f t="shared" si="10"/>
        <v>44889</v>
      </c>
      <c r="E330" s="3">
        <v>40</v>
      </c>
      <c r="G330" s="2">
        <f t="shared" si="11"/>
        <v>45254</v>
      </c>
      <c r="H330" s="3">
        <v>40</v>
      </c>
    </row>
    <row r="331" spans="1:8" x14ac:dyDescent="0.2">
      <c r="A331" s="2">
        <v>44525</v>
      </c>
      <c r="B331" s="3">
        <v>43</v>
      </c>
      <c r="D331" s="2">
        <f t="shared" si="10"/>
        <v>44890</v>
      </c>
      <c r="E331" s="3">
        <v>43</v>
      </c>
      <c r="G331" s="2">
        <f t="shared" si="11"/>
        <v>45255</v>
      </c>
      <c r="H331" s="3">
        <v>43</v>
      </c>
    </row>
    <row r="332" spans="1:8" x14ac:dyDescent="0.2">
      <c r="A332" s="2">
        <v>44526</v>
      </c>
      <c r="B332" s="3">
        <v>46</v>
      </c>
      <c r="D332" s="2">
        <f t="shared" si="10"/>
        <v>44891</v>
      </c>
      <c r="E332" s="3">
        <v>46</v>
      </c>
      <c r="G332" s="2">
        <f t="shared" si="11"/>
        <v>45256</v>
      </c>
      <c r="H332" s="3">
        <v>46</v>
      </c>
    </row>
    <row r="333" spans="1:8" x14ac:dyDescent="0.2">
      <c r="A333" s="2">
        <v>44527</v>
      </c>
      <c r="B333" s="3">
        <v>38</v>
      </c>
      <c r="D333" s="2">
        <f t="shared" si="10"/>
        <v>44892</v>
      </c>
      <c r="E333" s="3">
        <v>38</v>
      </c>
      <c r="G333" s="2">
        <f t="shared" si="11"/>
        <v>45257</v>
      </c>
      <c r="H333" s="3">
        <v>38</v>
      </c>
    </row>
    <row r="334" spans="1:8" x14ac:dyDescent="0.2">
      <c r="A334" s="2">
        <v>44528</v>
      </c>
      <c r="B334" s="3">
        <v>45</v>
      </c>
      <c r="D334" s="2">
        <f t="shared" si="10"/>
        <v>44893</v>
      </c>
      <c r="E334" s="3">
        <v>45</v>
      </c>
      <c r="G334" s="2">
        <f t="shared" si="11"/>
        <v>45258</v>
      </c>
      <c r="H334" s="3">
        <v>45</v>
      </c>
    </row>
    <row r="335" spans="1:8" x14ac:dyDescent="0.2">
      <c r="A335" s="2">
        <v>44529</v>
      </c>
      <c r="B335" s="3">
        <v>44</v>
      </c>
      <c r="D335" s="2">
        <f t="shared" si="10"/>
        <v>44894</v>
      </c>
      <c r="E335" s="3">
        <v>44</v>
      </c>
      <c r="G335" s="2">
        <f t="shared" si="11"/>
        <v>45259</v>
      </c>
      <c r="H335" s="3">
        <v>44</v>
      </c>
    </row>
    <row r="336" spans="1:8" x14ac:dyDescent="0.2">
      <c r="A336" s="2">
        <v>44530</v>
      </c>
      <c r="B336" s="3">
        <v>41</v>
      </c>
      <c r="D336" s="2">
        <f t="shared" si="10"/>
        <v>44895</v>
      </c>
      <c r="E336" s="3">
        <v>41</v>
      </c>
      <c r="G336" s="2">
        <f t="shared" si="11"/>
        <v>45260</v>
      </c>
      <c r="H336" s="3">
        <v>41</v>
      </c>
    </row>
    <row r="337" spans="1:8" x14ac:dyDescent="0.2">
      <c r="A337" s="2">
        <v>44531</v>
      </c>
      <c r="B337" s="3">
        <v>43</v>
      </c>
      <c r="D337" s="2">
        <f t="shared" si="10"/>
        <v>44896</v>
      </c>
      <c r="E337" s="3">
        <v>43</v>
      </c>
      <c r="G337" s="2">
        <f t="shared" si="11"/>
        <v>45261</v>
      </c>
      <c r="H337" s="3">
        <v>43</v>
      </c>
    </row>
    <row r="338" spans="1:8" x14ac:dyDescent="0.2">
      <c r="A338" s="2">
        <v>44532</v>
      </c>
      <c r="B338" s="3">
        <v>52</v>
      </c>
      <c r="D338" s="2">
        <f t="shared" si="10"/>
        <v>44897</v>
      </c>
      <c r="E338" s="3">
        <v>52</v>
      </c>
      <c r="G338" s="2">
        <f t="shared" si="11"/>
        <v>45262</v>
      </c>
      <c r="H338" s="3">
        <v>52</v>
      </c>
    </row>
    <row r="339" spans="1:8" x14ac:dyDescent="0.2">
      <c r="A339" s="2">
        <v>44533</v>
      </c>
      <c r="B339" s="3">
        <v>54</v>
      </c>
      <c r="D339" s="2">
        <f t="shared" si="10"/>
        <v>44898</v>
      </c>
      <c r="E339" s="3">
        <v>54</v>
      </c>
      <c r="G339" s="2">
        <f t="shared" si="11"/>
        <v>45263</v>
      </c>
      <c r="H339" s="3">
        <v>54</v>
      </c>
    </row>
    <row r="340" spans="1:8" x14ac:dyDescent="0.2">
      <c r="A340" s="2">
        <v>44534</v>
      </c>
      <c r="B340" s="3">
        <v>49</v>
      </c>
      <c r="D340" s="2">
        <f t="shared" si="10"/>
        <v>44899</v>
      </c>
      <c r="E340" s="3">
        <v>49</v>
      </c>
      <c r="G340" s="2">
        <f t="shared" si="11"/>
        <v>45264</v>
      </c>
      <c r="H340" s="3">
        <v>49</v>
      </c>
    </row>
    <row r="341" spans="1:8" x14ac:dyDescent="0.2">
      <c r="A341" s="2">
        <v>44535</v>
      </c>
      <c r="B341" s="3">
        <v>46</v>
      </c>
      <c r="D341" s="2">
        <f t="shared" si="10"/>
        <v>44900</v>
      </c>
      <c r="E341" s="3">
        <v>46</v>
      </c>
      <c r="G341" s="2">
        <f t="shared" si="11"/>
        <v>45265</v>
      </c>
      <c r="H341" s="3">
        <v>46</v>
      </c>
    </row>
    <row r="342" spans="1:8" x14ac:dyDescent="0.2">
      <c r="A342" s="2">
        <v>44536</v>
      </c>
      <c r="B342" s="3">
        <v>54</v>
      </c>
      <c r="D342" s="2">
        <f t="shared" si="10"/>
        <v>44901</v>
      </c>
      <c r="E342" s="3">
        <v>54</v>
      </c>
      <c r="G342" s="2">
        <f t="shared" si="11"/>
        <v>45266</v>
      </c>
      <c r="H342" s="3">
        <v>54</v>
      </c>
    </row>
    <row r="343" spans="1:8" x14ac:dyDescent="0.2">
      <c r="A343" s="2">
        <v>44537</v>
      </c>
      <c r="B343" s="3">
        <v>43</v>
      </c>
      <c r="D343" s="2">
        <f t="shared" si="10"/>
        <v>44902</v>
      </c>
      <c r="E343" s="3">
        <v>43</v>
      </c>
      <c r="G343" s="2">
        <f t="shared" si="11"/>
        <v>45267</v>
      </c>
      <c r="H343" s="3">
        <v>43</v>
      </c>
    </row>
    <row r="344" spans="1:8" x14ac:dyDescent="0.2">
      <c r="A344" s="2">
        <v>44538</v>
      </c>
      <c r="B344" s="3">
        <v>39</v>
      </c>
      <c r="D344" s="2">
        <f t="shared" si="10"/>
        <v>44903</v>
      </c>
      <c r="E344" s="3">
        <v>39</v>
      </c>
      <c r="G344" s="2">
        <f t="shared" si="11"/>
        <v>45268</v>
      </c>
      <c r="H344" s="3">
        <v>39</v>
      </c>
    </row>
    <row r="345" spans="1:8" x14ac:dyDescent="0.2">
      <c r="A345" s="2">
        <v>44539</v>
      </c>
      <c r="B345" s="3">
        <v>39</v>
      </c>
      <c r="D345" s="2">
        <f t="shared" si="10"/>
        <v>44904</v>
      </c>
      <c r="E345" s="3">
        <v>39</v>
      </c>
      <c r="G345" s="2">
        <f t="shared" si="11"/>
        <v>45269</v>
      </c>
      <c r="H345" s="3">
        <v>39</v>
      </c>
    </row>
    <row r="346" spans="1:8" x14ac:dyDescent="0.2">
      <c r="A346" s="2">
        <v>44540</v>
      </c>
      <c r="B346" s="3">
        <v>44</v>
      </c>
      <c r="D346" s="2">
        <f t="shared" si="10"/>
        <v>44905</v>
      </c>
      <c r="E346" s="3">
        <v>44</v>
      </c>
      <c r="G346" s="2">
        <f t="shared" si="11"/>
        <v>45270</v>
      </c>
      <c r="H346" s="3">
        <v>44</v>
      </c>
    </row>
    <row r="347" spans="1:8" x14ac:dyDescent="0.2">
      <c r="A347" s="2">
        <v>44541</v>
      </c>
      <c r="B347" s="3">
        <v>56</v>
      </c>
      <c r="D347" s="2">
        <f t="shared" si="10"/>
        <v>44906</v>
      </c>
      <c r="E347" s="3">
        <v>56</v>
      </c>
      <c r="G347" s="2">
        <f t="shared" si="11"/>
        <v>45271</v>
      </c>
      <c r="H347" s="3">
        <v>56</v>
      </c>
    </row>
    <row r="348" spans="1:8" x14ac:dyDescent="0.2">
      <c r="A348" s="2">
        <v>44542</v>
      </c>
      <c r="B348" s="3">
        <v>49</v>
      </c>
      <c r="D348" s="2">
        <f t="shared" si="10"/>
        <v>44907</v>
      </c>
      <c r="E348" s="3">
        <v>49</v>
      </c>
      <c r="G348" s="2">
        <f t="shared" si="11"/>
        <v>45272</v>
      </c>
      <c r="H348" s="3">
        <v>49</v>
      </c>
    </row>
    <row r="349" spans="1:8" x14ac:dyDescent="0.2">
      <c r="A349" s="2">
        <v>44543</v>
      </c>
      <c r="B349" s="3">
        <v>41</v>
      </c>
      <c r="D349" s="2">
        <f t="shared" si="10"/>
        <v>44908</v>
      </c>
      <c r="E349" s="3">
        <v>41</v>
      </c>
      <c r="G349" s="2">
        <f t="shared" si="11"/>
        <v>45273</v>
      </c>
      <c r="H349" s="3">
        <v>41</v>
      </c>
    </row>
    <row r="350" spans="1:8" x14ac:dyDescent="0.2">
      <c r="A350" s="2">
        <v>44544</v>
      </c>
      <c r="B350" s="3">
        <v>45</v>
      </c>
      <c r="D350" s="2">
        <f t="shared" si="10"/>
        <v>44909</v>
      </c>
      <c r="E350" s="3">
        <v>45</v>
      </c>
      <c r="G350" s="2">
        <f t="shared" si="11"/>
        <v>45274</v>
      </c>
      <c r="H350" s="3">
        <v>45</v>
      </c>
    </row>
    <row r="351" spans="1:8" x14ac:dyDescent="0.2">
      <c r="A351" s="2">
        <v>44545</v>
      </c>
      <c r="B351" s="3">
        <v>46</v>
      </c>
      <c r="D351" s="2">
        <f t="shared" si="10"/>
        <v>44910</v>
      </c>
      <c r="E351" s="3">
        <v>46</v>
      </c>
      <c r="G351" s="2">
        <f t="shared" si="11"/>
        <v>45275</v>
      </c>
      <c r="H351" s="3">
        <v>46</v>
      </c>
    </row>
    <row r="352" spans="1:8" x14ac:dyDescent="0.2">
      <c r="A352" s="2">
        <v>44546</v>
      </c>
      <c r="B352" s="3">
        <v>53</v>
      </c>
      <c r="D352" s="2">
        <f t="shared" si="10"/>
        <v>44911</v>
      </c>
      <c r="E352" s="3">
        <v>53</v>
      </c>
      <c r="G352" s="2">
        <f t="shared" si="11"/>
        <v>45276</v>
      </c>
      <c r="H352" s="3">
        <v>53</v>
      </c>
    </row>
    <row r="353" spans="1:8" x14ac:dyDescent="0.2">
      <c r="A353" s="2">
        <v>44547</v>
      </c>
      <c r="B353" s="3">
        <v>60</v>
      </c>
      <c r="D353" s="2">
        <f t="shared" si="10"/>
        <v>44912</v>
      </c>
      <c r="E353" s="3">
        <v>60</v>
      </c>
      <c r="G353" s="2">
        <f t="shared" si="11"/>
        <v>45277</v>
      </c>
      <c r="H353" s="3">
        <v>60</v>
      </c>
    </row>
    <row r="354" spans="1:8" x14ac:dyDescent="0.2">
      <c r="A354" s="2">
        <v>44548</v>
      </c>
      <c r="B354" s="3">
        <v>53</v>
      </c>
      <c r="D354" s="2">
        <f t="shared" si="10"/>
        <v>44913</v>
      </c>
      <c r="E354" s="3">
        <v>53</v>
      </c>
      <c r="G354" s="2">
        <f t="shared" si="11"/>
        <v>45278</v>
      </c>
      <c r="H354" s="3">
        <v>53</v>
      </c>
    </row>
    <row r="355" spans="1:8" x14ac:dyDescent="0.2">
      <c r="A355" s="2">
        <v>44549</v>
      </c>
      <c r="B355" s="3">
        <v>49</v>
      </c>
      <c r="D355" s="2">
        <f t="shared" si="10"/>
        <v>44914</v>
      </c>
      <c r="E355" s="3">
        <v>49</v>
      </c>
      <c r="G355" s="2">
        <f t="shared" si="11"/>
        <v>45279</v>
      </c>
      <c r="H355" s="3">
        <v>49</v>
      </c>
    </row>
    <row r="356" spans="1:8" x14ac:dyDescent="0.2">
      <c r="A356" s="2">
        <v>44550</v>
      </c>
      <c r="B356" s="3">
        <v>35</v>
      </c>
      <c r="D356" s="2">
        <f t="shared" si="10"/>
        <v>44915</v>
      </c>
      <c r="E356" s="3">
        <v>35</v>
      </c>
      <c r="G356" s="2">
        <f t="shared" si="11"/>
        <v>45280</v>
      </c>
      <c r="H356" s="3">
        <v>35</v>
      </c>
    </row>
    <row r="357" spans="1:8" x14ac:dyDescent="0.2">
      <c r="A357" s="2">
        <v>44551</v>
      </c>
      <c r="B357" s="3">
        <v>36</v>
      </c>
      <c r="D357" s="2">
        <f t="shared" si="10"/>
        <v>44916</v>
      </c>
      <c r="E357" s="3">
        <v>36</v>
      </c>
      <c r="G357" s="2">
        <f t="shared" si="11"/>
        <v>45281</v>
      </c>
      <c r="H357" s="3">
        <v>36</v>
      </c>
    </row>
    <row r="358" spans="1:8" x14ac:dyDescent="0.2">
      <c r="A358" s="2">
        <v>44552</v>
      </c>
      <c r="B358" s="3">
        <v>42</v>
      </c>
      <c r="D358" s="2">
        <f t="shared" si="10"/>
        <v>44917</v>
      </c>
      <c r="E358" s="3">
        <v>42</v>
      </c>
      <c r="G358" s="2">
        <f t="shared" si="11"/>
        <v>45282</v>
      </c>
      <c r="H358" s="3">
        <v>42</v>
      </c>
    </row>
    <row r="359" spans="1:8" x14ac:dyDescent="0.2">
      <c r="A359" s="2">
        <v>44553</v>
      </c>
      <c r="B359" s="3">
        <v>35</v>
      </c>
      <c r="D359" s="2">
        <f t="shared" si="10"/>
        <v>44918</v>
      </c>
      <c r="E359" s="3">
        <v>35</v>
      </c>
      <c r="G359" s="2">
        <f t="shared" si="11"/>
        <v>45283</v>
      </c>
      <c r="H359" s="3">
        <v>35</v>
      </c>
    </row>
    <row r="360" spans="1:8" x14ac:dyDescent="0.2">
      <c r="A360" s="2">
        <v>44554</v>
      </c>
      <c r="B360" s="3">
        <v>44</v>
      </c>
      <c r="D360" s="2">
        <f t="shared" si="10"/>
        <v>44919</v>
      </c>
      <c r="E360" s="3">
        <v>44</v>
      </c>
      <c r="G360" s="2">
        <f t="shared" si="11"/>
        <v>45284</v>
      </c>
      <c r="H360" s="3">
        <v>44</v>
      </c>
    </row>
    <row r="361" spans="1:8" x14ac:dyDescent="0.2">
      <c r="A361" s="2">
        <v>44555</v>
      </c>
      <c r="B361" s="3">
        <v>54</v>
      </c>
      <c r="D361" s="2">
        <f t="shared" si="10"/>
        <v>44920</v>
      </c>
      <c r="E361" s="3">
        <v>54</v>
      </c>
      <c r="G361" s="2">
        <f t="shared" si="11"/>
        <v>45285</v>
      </c>
      <c r="H361" s="3">
        <v>54</v>
      </c>
    </row>
    <row r="362" spans="1:8" x14ac:dyDescent="0.2">
      <c r="A362" s="2">
        <v>44556</v>
      </c>
      <c r="B362" s="3">
        <v>58</v>
      </c>
      <c r="D362" s="2">
        <f t="shared" si="10"/>
        <v>44921</v>
      </c>
      <c r="E362" s="3">
        <v>58</v>
      </c>
      <c r="G362" s="2">
        <f t="shared" si="11"/>
        <v>45286</v>
      </c>
      <c r="H362" s="3">
        <v>58</v>
      </c>
    </row>
    <row r="363" spans="1:8" x14ac:dyDescent="0.2">
      <c r="A363" s="2">
        <v>44557</v>
      </c>
      <c r="B363" s="3">
        <v>43</v>
      </c>
      <c r="D363" s="2">
        <f t="shared" si="10"/>
        <v>44922</v>
      </c>
      <c r="E363" s="3">
        <v>43</v>
      </c>
      <c r="G363" s="2">
        <f t="shared" si="11"/>
        <v>45287</v>
      </c>
      <c r="H363" s="3">
        <v>43</v>
      </c>
    </row>
    <row r="364" spans="1:8" x14ac:dyDescent="0.2">
      <c r="A364" s="2">
        <v>44558</v>
      </c>
      <c r="B364" s="3">
        <v>46</v>
      </c>
      <c r="D364" s="2">
        <f t="shared" si="10"/>
        <v>44923</v>
      </c>
      <c r="E364" s="3">
        <v>46</v>
      </c>
      <c r="G364" s="2">
        <f t="shared" si="11"/>
        <v>45288</v>
      </c>
      <c r="H364" s="3">
        <v>46</v>
      </c>
    </row>
    <row r="365" spans="1:8" x14ac:dyDescent="0.2">
      <c r="A365" s="2">
        <v>44559</v>
      </c>
      <c r="B365" s="3">
        <v>51</v>
      </c>
      <c r="D365" s="2">
        <f t="shared" si="10"/>
        <v>44924</v>
      </c>
      <c r="E365" s="3">
        <v>51</v>
      </c>
      <c r="G365" s="2">
        <f t="shared" si="11"/>
        <v>45289</v>
      </c>
      <c r="H365" s="3">
        <v>51</v>
      </c>
    </row>
    <row r="366" spans="1:8" x14ac:dyDescent="0.2">
      <c r="A366" s="2">
        <v>44560</v>
      </c>
      <c r="B366" s="3">
        <v>50</v>
      </c>
      <c r="D366" s="2">
        <f t="shared" si="10"/>
        <v>44925</v>
      </c>
      <c r="E366" s="3">
        <v>50</v>
      </c>
      <c r="G366" s="2">
        <f t="shared" si="11"/>
        <v>45290</v>
      </c>
      <c r="H366" s="3">
        <v>50</v>
      </c>
    </row>
    <row r="367" spans="1:8" x14ac:dyDescent="0.2">
      <c r="A367" s="2">
        <v>44561</v>
      </c>
      <c r="B367" s="3">
        <v>53</v>
      </c>
      <c r="D367" s="2">
        <f t="shared" si="10"/>
        <v>44926</v>
      </c>
      <c r="E367" s="3">
        <v>53</v>
      </c>
      <c r="G367" s="2">
        <f t="shared" si="11"/>
        <v>45291</v>
      </c>
      <c r="H367" s="3">
        <v>53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E847-143E-7645-A1D9-3A09A1F243B6}">
  <dimension ref="A1:R67"/>
  <sheetViews>
    <sheetView workbookViewId="0"/>
  </sheetViews>
  <sheetFormatPr baseColWidth="10" defaultRowHeight="16" x14ac:dyDescent="0.2"/>
  <cols>
    <col min="1" max="1" width="15.5" bestFit="1" customWidth="1"/>
    <col min="2" max="2" width="10.83203125" style="5"/>
  </cols>
  <sheetData>
    <row r="1" spans="1:18" x14ac:dyDescent="0.2">
      <c r="A1" t="s">
        <v>11</v>
      </c>
      <c r="B1" s="5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/>
      <c r="K1" s="6"/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</row>
    <row r="2" spans="1:18" x14ac:dyDescent="0.2">
      <c r="A2">
        <f>MONTH(I2)</f>
        <v>1</v>
      </c>
      <c r="B2" s="5">
        <v>0</v>
      </c>
      <c r="H2" s="4">
        <v>44197</v>
      </c>
      <c r="I2" s="4">
        <v>44198</v>
      </c>
      <c r="Q2">
        <f>VLOOKUP(H2,RawData!$A$3:$B$367,2,0)</f>
        <v>39</v>
      </c>
      <c r="R2">
        <f>VLOOKUP(I2,RawData!$A$3:$B$367,2,0)</f>
        <v>43</v>
      </c>
    </row>
    <row r="3" spans="1:18" x14ac:dyDescent="0.2">
      <c r="A3">
        <f t="shared" ref="A3:A54" si="0">MONTH(I3)</f>
        <v>1</v>
      </c>
      <c r="B3" s="5">
        <f>B2+1</f>
        <v>1</v>
      </c>
      <c r="C3" s="4">
        <v>44199</v>
      </c>
      <c r="D3" s="4">
        <v>44200</v>
      </c>
      <c r="E3" s="4">
        <v>44201</v>
      </c>
      <c r="F3" s="4">
        <v>44202</v>
      </c>
      <c r="G3" s="4">
        <v>44203</v>
      </c>
      <c r="H3" s="4">
        <v>44204</v>
      </c>
      <c r="I3" s="4">
        <v>44205</v>
      </c>
      <c r="L3">
        <f>VLOOKUP(C3,RawData!$A$3:$B$367,2,0)</f>
        <v>42</v>
      </c>
      <c r="M3">
        <f>VLOOKUP(D3,RawData!$A$3:$B$367,2,0)</f>
        <v>40</v>
      </c>
      <c r="N3">
        <f>VLOOKUP(E3,RawData!$A$3:$B$367,2,0)</f>
        <v>42</v>
      </c>
      <c r="O3">
        <f>VLOOKUP(F3,RawData!$A$3:$B$367,2,0)</f>
        <v>41</v>
      </c>
      <c r="P3">
        <f>VLOOKUP(G3,RawData!$A$3:$B$367,2,0)</f>
        <v>40</v>
      </c>
      <c r="Q3">
        <f>VLOOKUP(H3,RawData!$A$3:$B$367,2,0)</f>
        <v>37</v>
      </c>
      <c r="R3">
        <f>VLOOKUP(I3,RawData!$A$3:$B$367,2,0)</f>
        <v>37</v>
      </c>
    </row>
    <row r="4" spans="1:18" x14ac:dyDescent="0.2">
      <c r="A4">
        <f t="shared" si="0"/>
        <v>1</v>
      </c>
      <c r="B4" s="5">
        <f t="shared" ref="B4:B54" si="1">B3+1</f>
        <v>2</v>
      </c>
      <c r="C4" s="4">
        <f t="shared" ref="C4:I4" si="2">C3+7</f>
        <v>44206</v>
      </c>
      <c r="D4" s="4">
        <f t="shared" si="2"/>
        <v>44207</v>
      </c>
      <c r="E4" s="4">
        <f t="shared" si="2"/>
        <v>44208</v>
      </c>
      <c r="F4" s="4">
        <f t="shared" si="2"/>
        <v>44209</v>
      </c>
      <c r="G4" s="4">
        <f t="shared" si="2"/>
        <v>44210</v>
      </c>
      <c r="H4" s="4">
        <f t="shared" si="2"/>
        <v>44211</v>
      </c>
      <c r="I4" s="4">
        <f t="shared" si="2"/>
        <v>44212</v>
      </c>
      <c r="L4">
        <f>VLOOKUP(C4,RawData!$A$3:$B$367,2,0)</f>
        <v>41</v>
      </c>
      <c r="M4">
        <f>VLOOKUP(D4,RawData!$A$3:$B$367,2,0)</f>
        <v>37</v>
      </c>
      <c r="N4">
        <f>VLOOKUP(E4,RawData!$A$3:$B$367,2,0)</f>
        <v>38</v>
      </c>
      <c r="O4">
        <f>VLOOKUP(F4,RawData!$A$3:$B$367,2,0)</f>
        <v>39</v>
      </c>
      <c r="P4">
        <f>VLOOKUP(G4,RawData!$A$3:$B$367,2,0)</f>
        <v>42</v>
      </c>
      <c r="Q4">
        <f>VLOOKUP(H4,RawData!$A$3:$B$367,2,0)</f>
        <v>43</v>
      </c>
      <c r="R4">
        <f>VLOOKUP(I4,RawData!$A$3:$B$367,2,0)</f>
        <v>44</v>
      </c>
    </row>
    <row r="5" spans="1:18" x14ac:dyDescent="0.2">
      <c r="A5">
        <f t="shared" si="0"/>
        <v>1</v>
      </c>
      <c r="B5" s="5">
        <f t="shared" si="1"/>
        <v>3</v>
      </c>
      <c r="C5" s="4">
        <f t="shared" ref="C5:C54" si="3">C4+7</f>
        <v>44213</v>
      </c>
      <c r="D5" s="4">
        <f t="shared" ref="D5:D54" si="4">D4+7</f>
        <v>44214</v>
      </c>
      <c r="E5" s="4">
        <f t="shared" ref="E5:E54" si="5">E4+7</f>
        <v>44215</v>
      </c>
      <c r="F5" s="4">
        <f t="shared" ref="F5:F54" si="6">F4+7</f>
        <v>44216</v>
      </c>
      <c r="G5" s="4">
        <f t="shared" ref="G5:G54" si="7">G4+7</f>
        <v>44217</v>
      </c>
      <c r="H5" s="4">
        <f t="shared" ref="H5:H54" si="8">H4+7</f>
        <v>44218</v>
      </c>
      <c r="I5" s="4">
        <f t="shared" ref="I5:I53" si="9">I4+7</f>
        <v>44219</v>
      </c>
      <c r="L5">
        <f>VLOOKUP(C5,RawData!$A$3:$B$367,2,0)</f>
        <v>40</v>
      </c>
      <c r="M5">
        <f>VLOOKUP(D5,RawData!$A$3:$B$367,2,0)</f>
        <v>41</v>
      </c>
      <c r="N5">
        <f>VLOOKUP(E5,RawData!$A$3:$B$367,2,0)</f>
        <v>41</v>
      </c>
      <c r="O5">
        <f>VLOOKUP(F5,RawData!$A$3:$B$367,2,0)</f>
        <v>40</v>
      </c>
      <c r="P5">
        <f>VLOOKUP(G5,RawData!$A$3:$B$367,2,0)</f>
        <v>38</v>
      </c>
      <c r="Q5">
        <f>VLOOKUP(H5,RawData!$A$3:$B$367,2,0)</f>
        <v>42</v>
      </c>
      <c r="R5">
        <f>VLOOKUP(I5,RawData!$A$3:$B$367,2,0)</f>
        <v>36</v>
      </c>
    </row>
    <row r="6" spans="1:18" x14ac:dyDescent="0.2">
      <c r="A6">
        <f t="shared" si="0"/>
        <v>1</v>
      </c>
      <c r="B6" s="5">
        <f t="shared" si="1"/>
        <v>4</v>
      </c>
      <c r="C6" s="4">
        <f t="shared" si="3"/>
        <v>44220</v>
      </c>
      <c r="D6" s="4">
        <f t="shared" si="4"/>
        <v>44221</v>
      </c>
      <c r="E6" s="4">
        <f t="shared" si="5"/>
        <v>44222</v>
      </c>
      <c r="F6" s="4">
        <f t="shared" si="6"/>
        <v>44223</v>
      </c>
      <c r="G6" s="4">
        <f t="shared" si="7"/>
        <v>44224</v>
      </c>
      <c r="H6" s="4">
        <f t="shared" si="8"/>
        <v>44225</v>
      </c>
      <c r="I6" s="4">
        <f t="shared" si="9"/>
        <v>44226</v>
      </c>
      <c r="L6">
        <f>VLOOKUP(C6,RawData!$A$3:$B$367,2,0)</f>
        <v>30</v>
      </c>
      <c r="M6">
        <f>VLOOKUP(D6,RawData!$A$3:$B$367,2,0)</f>
        <v>37</v>
      </c>
      <c r="N6">
        <f>VLOOKUP(E6,RawData!$A$3:$B$367,2,0)</f>
        <v>34</v>
      </c>
      <c r="O6">
        <f>VLOOKUP(F6,RawData!$A$3:$B$367,2,0)</f>
        <v>39</v>
      </c>
      <c r="P6">
        <f>VLOOKUP(G6,RawData!$A$3:$B$367,2,0)</f>
        <v>35</v>
      </c>
      <c r="Q6">
        <f>VLOOKUP(H6,RawData!$A$3:$B$367,2,0)</f>
        <v>29</v>
      </c>
      <c r="R6">
        <f>VLOOKUP(I6,RawData!$A$3:$B$367,2,0)</f>
        <v>31</v>
      </c>
    </row>
    <row r="7" spans="1:18" x14ac:dyDescent="0.2">
      <c r="A7">
        <f t="shared" si="0"/>
        <v>2</v>
      </c>
      <c r="B7" s="5">
        <f t="shared" si="1"/>
        <v>5</v>
      </c>
      <c r="C7" s="4">
        <f t="shared" si="3"/>
        <v>44227</v>
      </c>
      <c r="D7" s="4">
        <f t="shared" si="4"/>
        <v>44228</v>
      </c>
      <c r="E7" s="4">
        <f t="shared" si="5"/>
        <v>44229</v>
      </c>
      <c r="F7" s="4">
        <f t="shared" si="6"/>
        <v>44230</v>
      </c>
      <c r="G7" s="4">
        <f t="shared" si="7"/>
        <v>44231</v>
      </c>
      <c r="H7" s="4">
        <f t="shared" si="8"/>
        <v>44232</v>
      </c>
      <c r="I7" s="4">
        <f t="shared" si="9"/>
        <v>44233</v>
      </c>
      <c r="L7">
        <f>VLOOKUP(C7,RawData!$A$3:$B$367,2,0)</f>
        <v>32</v>
      </c>
      <c r="M7">
        <f>VLOOKUP(D7,RawData!$A$3:$B$367,2,0)</f>
        <v>31</v>
      </c>
      <c r="N7">
        <f>VLOOKUP(E7,RawData!$A$3:$B$367,2,0)</f>
        <v>34</v>
      </c>
      <c r="O7">
        <f>VLOOKUP(F7,RawData!$A$3:$B$367,2,0)</f>
        <v>36</v>
      </c>
      <c r="P7">
        <f>VLOOKUP(G7,RawData!$A$3:$B$367,2,0)</f>
        <v>38</v>
      </c>
      <c r="Q7">
        <f>VLOOKUP(H7,RawData!$A$3:$B$367,2,0)</f>
        <v>45</v>
      </c>
      <c r="R7">
        <f>VLOOKUP(I7,RawData!$A$3:$B$367,2,0)</f>
        <v>42</v>
      </c>
    </row>
    <row r="8" spans="1:18" x14ac:dyDescent="0.2">
      <c r="A8">
        <f t="shared" si="0"/>
        <v>2</v>
      </c>
      <c r="B8" s="5">
        <f t="shared" si="1"/>
        <v>6</v>
      </c>
      <c r="C8" s="4">
        <f t="shared" si="3"/>
        <v>44234</v>
      </c>
      <c r="D8" s="4">
        <f t="shared" si="4"/>
        <v>44235</v>
      </c>
      <c r="E8" s="4">
        <f t="shared" si="5"/>
        <v>44236</v>
      </c>
      <c r="F8" s="4">
        <f t="shared" si="6"/>
        <v>44237</v>
      </c>
      <c r="G8" s="4">
        <f t="shared" si="7"/>
        <v>44238</v>
      </c>
      <c r="H8" s="4">
        <f t="shared" si="8"/>
        <v>44239</v>
      </c>
      <c r="I8" s="4">
        <f t="shared" si="9"/>
        <v>44240</v>
      </c>
      <c r="L8">
        <f>VLOOKUP(C8,RawData!$A$3:$B$367,2,0)</f>
        <v>40</v>
      </c>
      <c r="M8">
        <f>VLOOKUP(D8,RawData!$A$3:$B$367,2,0)</f>
        <v>31</v>
      </c>
      <c r="N8">
        <f>VLOOKUP(E8,RawData!$A$3:$B$367,2,0)</f>
        <v>37</v>
      </c>
      <c r="O8">
        <f>VLOOKUP(F8,RawData!$A$3:$B$367,2,0)</f>
        <v>38</v>
      </c>
      <c r="P8">
        <f>VLOOKUP(G8,RawData!$A$3:$B$367,2,0)</f>
        <v>35</v>
      </c>
      <c r="Q8">
        <f>VLOOKUP(H8,RawData!$A$3:$B$367,2,0)</f>
        <v>31</v>
      </c>
      <c r="R8">
        <f>VLOOKUP(I8,RawData!$A$3:$B$367,2,0)</f>
        <v>31</v>
      </c>
    </row>
    <row r="9" spans="1:18" x14ac:dyDescent="0.2">
      <c r="A9">
        <f t="shared" si="0"/>
        <v>2</v>
      </c>
      <c r="B9" s="5">
        <f t="shared" si="1"/>
        <v>7</v>
      </c>
      <c r="C9" s="4">
        <f t="shared" si="3"/>
        <v>44241</v>
      </c>
      <c r="D9" s="4">
        <f t="shared" si="4"/>
        <v>44242</v>
      </c>
      <c r="E9" s="4">
        <f t="shared" si="5"/>
        <v>44243</v>
      </c>
      <c r="F9" s="4">
        <f t="shared" si="6"/>
        <v>44244</v>
      </c>
      <c r="G9" s="4">
        <f t="shared" si="7"/>
        <v>44245</v>
      </c>
      <c r="H9" s="4">
        <f t="shared" si="8"/>
        <v>44246</v>
      </c>
      <c r="I9" s="4">
        <f t="shared" si="9"/>
        <v>44247</v>
      </c>
      <c r="L9">
        <f>VLOOKUP(C9,RawData!$A$3:$B$367,2,0)</f>
        <v>32</v>
      </c>
      <c r="M9">
        <f>VLOOKUP(D9,RawData!$A$3:$B$367,2,0)</f>
        <v>38</v>
      </c>
      <c r="N9">
        <f>VLOOKUP(E9,RawData!$A$3:$B$367,2,0)</f>
        <v>39</v>
      </c>
      <c r="O9">
        <f>VLOOKUP(F9,RawData!$A$3:$B$367,2,0)</f>
        <v>31</v>
      </c>
      <c r="P9">
        <f>VLOOKUP(G9,RawData!$A$3:$B$367,2,0)</f>
        <v>30</v>
      </c>
      <c r="Q9">
        <f>VLOOKUP(H9,RawData!$A$3:$B$367,2,0)</f>
        <v>33</v>
      </c>
      <c r="R9">
        <f>VLOOKUP(I9,RawData!$A$3:$B$367,2,0)</f>
        <v>31</v>
      </c>
    </row>
    <row r="10" spans="1:18" x14ac:dyDescent="0.2">
      <c r="A10">
        <f t="shared" si="0"/>
        <v>2</v>
      </c>
      <c r="B10" s="5">
        <f t="shared" si="1"/>
        <v>8</v>
      </c>
      <c r="C10" s="4">
        <f t="shared" si="3"/>
        <v>44248</v>
      </c>
      <c r="D10" s="4">
        <f t="shared" si="4"/>
        <v>44249</v>
      </c>
      <c r="E10" s="4">
        <f t="shared" si="5"/>
        <v>44250</v>
      </c>
      <c r="F10" s="4">
        <f t="shared" si="6"/>
        <v>44251</v>
      </c>
      <c r="G10" s="4">
        <f t="shared" si="7"/>
        <v>44252</v>
      </c>
      <c r="H10" s="4">
        <f t="shared" si="8"/>
        <v>44253</v>
      </c>
      <c r="I10" s="4">
        <f t="shared" si="9"/>
        <v>44254</v>
      </c>
      <c r="L10">
        <f>VLOOKUP(C10,RawData!$A$3:$B$367,2,0)</f>
        <v>31</v>
      </c>
      <c r="M10">
        <f>VLOOKUP(D10,RawData!$A$3:$B$367,2,0)</f>
        <v>34</v>
      </c>
      <c r="N10">
        <f>VLOOKUP(E10,RawData!$A$3:$B$367,2,0)</f>
        <v>41</v>
      </c>
      <c r="O10">
        <f>VLOOKUP(F10,RawData!$A$3:$B$367,2,0)</f>
        <v>46</v>
      </c>
      <c r="P10">
        <f>VLOOKUP(G10,RawData!$A$3:$B$367,2,0)</f>
        <v>52</v>
      </c>
      <c r="Q10">
        <f>VLOOKUP(H10,RawData!$A$3:$B$367,2,0)</f>
        <v>45</v>
      </c>
      <c r="R10">
        <f>VLOOKUP(I10,RawData!$A$3:$B$367,2,0)</f>
        <v>42</v>
      </c>
    </row>
    <row r="11" spans="1:18" x14ac:dyDescent="0.2">
      <c r="A11">
        <f t="shared" si="0"/>
        <v>3</v>
      </c>
      <c r="B11" s="5">
        <f t="shared" si="1"/>
        <v>9</v>
      </c>
      <c r="C11" s="4">
        <f t="shared" si="3"/>
        <v>44255</v>
      </c>
      <c r="D11" s="4">
        <f t="shared" si="4"/>
        <v>44256</v>
      </c>
      <c r="E11" s="4">
        <f t="shared" si="5"/>
        <v>44257</v>
      </c>
      <c r="F11" s="4">
        <f t="shared" si="6"/>
        <v>44258</v>
      </c>
      <c r="G11" s="4">
        <f t="shared" si="7"/>
        <v>44259</v>
      </c>
      <c r="H11" s="4">
        <f t="shared" si="8"/>
        <v>44260</v>
      </c>
      <c r="I11" s="4">
        <f t="shared" si="9"/>
        <v>44261</v>
      </c>
      <c r="L11">
        <f>VLOOKUP(C11,RawData!$A$3:$B$367,2,0)</f>
        <v>46</v>
      </c>
      <c r="M11">
        <f>VLOOKUP(D11,RawData!$A$3:$B$367,2,0)</f>
        <v>47</v>
      </c>
      <c r="N11">
        <f>VLOOKUP(E11,RawData!$A$3:$B$367,2,0)</f>
        <v>39</v>
      </c>
      <c r="O11">
        <f>VLOOKUP(F11,RawData!$A$3:$B$367,2,0)</f>
        <v>43</v>
      </c>
      <c r="P11">
        <f>VLOOKUP(G11,RawData!$A$3:$B$367,2,0)</f>
        <v>48</v>
      </c>
      <c r="Q11">
        <f>VLOOKUP(H11,RawData!$A$3:$B$367,2,0)</f>
        <v>36</v>
      </c>
      <c r="R11">
        <f>VLOOKUP(I11,RawData!$A$3:$B$367,2,0)</f>
        <v>39</v>
      </c>
    </row>
    <row r="12" spans="1:18" x14ac:dyDescent="0.2">
      <c r="A12">
        <f t="shared" si="0"/>
        <v>3</v>
      </c>
      <c r="B12" s="5">
        <f t="shared" si="1"/>
        <v>10</v>
      </c>
      <c r="C12" s="4">
        <f t="shared" si="3"/>
        <v>44262</v>
      </c>
      <c r="D12" s="4">
        <f t="shared" si="4"/>
        <v>44263</v>
      </c>
      <c r="E12" s="4">
        <f t="shared" si="5"/>
        <v>44264</v>
      </c>
      <c r="F12" s="4">
        <f t="shared" si="6"/>
        <v>44265</v>
      </c>
      <c r="G12" s="4">
        <f t="shared" si="7"/>
        <v>44266</v>
      </c>
      <c r="H12" s="4">
        <f t="shared" si="8"/>
        <v>44267</v>
      </c>
      <c r="I12" s="4">
        <f t="shared" si="9"/>
        <v>44268</v>
      </c>
      <c r="L12">
        <f>VLOOKUP(C12,RawData!$A$3:$B$367,2,0)</f>
        <v>38</v>
      </c>
      <c r="M12">
        <f>VLOOKUP(D12,RawData!$A$3:$B$367,2,0)</f>
        <v>41</v>
      </c>
      <c r="N12">
        <f>VLOOKUP(E12,RawData!$A$3:$B$367,2,0)</f>
        <v>51</v>
      </c>
      <c r="O12">
        <f>VLOOKUP(F12,RawData!$A$3:$B$367,2,0)</f>
        <v>56</v>
      </c>
      <c r="P12">
        <f>VLOOKUP(G12,RawData!$A$3:$B$367,2,0)</f>
        <v>62</v>
      </c>
      <c r="Q12">
        <f>VLOOKUP(H12,RawData!$A$3:$B$367,2,0)</f>
        <v>63</v>
      </c>
      <c r="R12">
        <f>VLOOKUP(I12,RawData!$A$3:$B$367,2,0)</f>
        <v>56</v>
      </c>
    </row>
    <row r="13" spans="1:18" x14ac:dyDescent="0.2">
      <c r="A13">
        <f t="shared" si="0"/>
        <v>3</v>
      </c>
      <c r="B13" s="5">
        <f t="shared" si="1"/>
        <v>11</v>
      </c>
      <c r="C13" s="4">
        <f t="shared" si="3"/>
        <v>44269</v>
      </c>
      <c r="D13" s="4">
        <f t="shared" si="4"/>
        <v>44270</v>
      </c>
      <c r="E13" s="4">
        <f t="shared" si="5"/>
        <v>44271</v>
      </c>
      <c r="F13" s="4">
        <f t="shared" si="6"/>
        <v>44272</v>
      </c>
      <c r="G13" s="4">
        <f t="shared" si="7"/>
        <v>44273</v>
      </c>
      <c r="H13" s="4">
        <f t="shared" si="8"/>
        <v>44274</v>
      </c>
      <c r="I13" s="4">
        <f t="shared" si="9"/>
        <v>44275</v>
      </c>
      <c r="L13">
        <f>VLOOKUP(C13,RawData!$A$3:$B$367,2,0)</f>
        <v>54</v>
      </c>
      <c r="M13">
        <f>VLOOKUP(D13,RawData!$A$3:$B$367,2,0)</f>
        <v>43</v>
      </c>
      <c r="N13">
        <f>VLOOKUP(E13,RawData!$A$3:$B$367,2,0)</f>
        <v>42</v>
      </c>
      <c r="O13">
        <f>VLOOKUP(F13,RawData!$A$3:$B$367,2,0)</f>
        <v>45</v>
      </c>
      <c r="P13">
        <f>VLOOKUP(G13,RawData!$A$3:$B$367,2,0)</f>
        <v>50</v>
      </c>
      <c r="Q13">
        <f>VLOOKUP(H13,RawData!$A$3:$B$367,2,0)</f>
        <v>47</v>
      </c>
      <c r="R13">
        <f>VLOOKUP(I13,RawData!$A$3:$B$367,2,0)</f>
        <v>44</v>
      </c>
    </row>
    <row r="14" spans="1:18" x14ac:dyDescent="0.2">
      <c r="A14">
        <f t="shared" si="0"/>
        <v>3</v>
      </c>
      <c r="B14" s="5">
        <f t="shared" si="1"/>
        <v>12</v>
      </c>
      <c r="C14" s="4">
        <f t="shared" si="3"/>
        <v>44276</v>
      </c>
      <c r="D14" s="4">
        <f t="shared" si="4"/>
        <v>44277</v>
      </c>
      <c r="E14" s="4">
        <f t="shared" si="5"/>
        <v>44278</v>
      </c>
      <c r="F14" s="4">
        <f t="shared" si="6"/>
        <v>44279</v>
      </c>
      <c r="G14" s="4">
        <f t="shared" si="7"/>
        <v>44280</v>
      </c>
      <c r="H14" s="4">
        <f t="shared" si="8"/>
        <v>44281</v>
      </c>
      <c r="I14" s="4">
        <f t="shared" si="9"/>
        <v>44282</v>
      </c>
      <c r="L14">
        <f>VLOOKUP(C14,RawData!$A$3:$B$367,2,0)</f>
        <v>49</v>
      </c>
      <c r="M14">
        <f>VLOOKUP(D14,RawData!$A$3:$B$367,2,0)</f>
        <v>52</v>
      </c>
      <c r="N14">
        <f>VLOOKUP(E14,RawData!$A$3:$B$367,2,0)</f>
        <v>56</v>
      </c>
      <c r="O14">
        <f>VLOOKUP(F14,RawData!$A$3:$B$367,2,0)</f>
        <v>57</v>
      </c>
      <c r="P14">
        <f>VLOOKUP(G14,RawData!$A$3:$B$367,2,0)</f>
        <v>59</v>
      </c>
      <c r="Q14">
        <f>VLOOKUP(H14,RawData!$A$3:$B$367,2,0)</f>
        <v>70</v>
      </c>
      <c r="R14">
        <f>VLOOKUP(I14,RawData!$A$3:$B$367,2,0)</f>
        <v>62</v>
      </c>
    </row>
    <row r="15" spans="1:18" x14ac:dyDescent="0.2">
      <c r="A15">
        <f t="shared" si="0"/>
        <v>4</v>
      </c>
      <c r="B15" s="5">
        <f t="shared" si="1"/>
        <v>13</v>
      </c>
      <c r="C15" s="4">
        <f t="shared" si="3"/>
        <v>44283</v>
      </c>
      <c r="D15" s="4">
        <f t="shared" si="4"/>
        <v>44284</v>
      </c>
      <c r="E15" s="4">
        <f t="shared" si="5"/>
        <v>44285</v>
      </c>
      <c r="F15" s="4">
        <f t="shared" si="6"/>
        <v>44286</v>
      </c>
      <c r="G15" s="4">
        <f t="shared" si="7"/>
        <v>44287</v>
      </c>
      <c r="H15" s="4">
        <f t="shared" si="8"/>
        <v>44288</v>
      </c>
      <c r="I15" s="4">
        <f t="shared" si="9"/>
        <v>44289</v>
      </c>
      <c r="L15">
        <f>VLOOKUP(C15,RawData!$A$3:$B$367,2,0)</f>
        <v>61</v>
      </c>
      <c r="M15">
        <f>VLOOKUP(D15,RawData!$A$3:$B$367,2,0)</f>
        <v>52</v>
      </c>
      <c r="N15">
        <f>VLOOKUP(E15,RawData!$A$3:$B$367,2,0)</f>
        <v>56</v>
      </c>
      <c r="O15">
        <f>VLOOKUP(F15,RawData!$A$3:$B$367,2,0)</f>
        <v>61</v>
      </c>
      <c r="P15">
        <f>VLOOKUP(G15,RawData!$A$3:$B$367,2,0)</f>
        <v>49</v>
      </c>
      <c r="Q15">
        <f>VLOOKUP(H15,RawData!$A$3:$B$367,2,0)</f>
        <v>38</v>
      </c>
      <c r="R15">
        <f>VLOOKUP(I15,RawData!$A$3:$B$367,2,0)</f>
        <v>44</v>
      </c>
    </row>
    <row r="16" spans="1:18" x14ac:dyDescent="0.2">
      <c r="A16">
        <f t="shared" si="0"/>
        <v>4</v>
      </c>
      <c r="B16" s="5">
        <f t="shared" si="1"/>
        <v>14</v>
      </c>
      <c r="C16" s="4">
        <f t="shared" si="3"/>
        <v>44290</v>
      </c>
      <c r="D16" s="4">
        <f t="shared" si="4"/>
        <v>44291</v>
      </c>
      <c r="E16" s="4">
        <f t="shared" si="5"/>
        <v>44292</v>
      </c>
      <c r="F16" s="4">
        <f t="shared" si="6"/>
        <v>44293</v>
      </c>
      <c r="G16" s="4">
        <f t="shared" si="7"/>
        <v>44294</v>
      </c>
      <c r="H16" s="4">
        <f t="shared" si="8"/>
        <v>44295</v>
      </c>
      <c r="I16" s="4">
        <f t="shared" si="9"/>
        <v>44296</v>
      </c>
      <c r="L16">
        <f>VLOOKUP(C16,RawData!$A$3:$B$367,2,0)</f>
        <v>56</v>
      </c>
      <c r="M16">
        <f>VLOOKUP(D16,RawData!$A$3:$B$367,2,0)</f>
        <v>61</v>
      </c>
      <c r="N16">
        <f>VLOOKUP(E16,RawData!$A$3:$B$367,2,0)</f>
        <v>64</v>
      </c>
      <c r="O16">
        <f>VLOOKUP(F16,RawData!$A$3:$B$367,2,0)</f>
        <v>65</v>
      </c>
      <c r="P16">
        <f>VLOOKUP(G16,RawData!$A$3:$B$367,2,0)</f>
        <v>64</v>
      </c>
      <c r="Q16">
        <f>VLOOKUP(H16,RawData!$A$3:$B$367,2,0)</f>
        <v>57</v>
      </c>
      <c r="R16">
        <f>VLOOKUP(I16,RawData!$A$3:$B$367,2,0)</f>
        <v>61</v>
      </c>
    </row>
    <row r="17" spans="1:18" x14ac:dyDescent="0.2">
      <c r="A17">
        <f t="shared" si="0"/>
        <v>4</v>
      </c>
      <c r="B17" s="5">
        <f t="shared" si="1"/>
        <v>15</v>
      </c>
      <c r="C17" s="4">
        <f t="shared" si="3"/>
        <v>44297</v>
      </c>
      <c r="D17" s="4">
        <f t="shared" si="4"/>
        <v>44298</v>
      </c>
      <c r="E17" s="4">
        <f t="shared" si="5"/>
        <v>44299</v>
      </c>
      <c r="F17" s="4">
        <f t="shared" si="6"/>
        <v>44300</v>
      </c>
      <c r="G17" s="4">
        <f t="shared" si="7"/>
        <v>44301</v>
      </c>
      <c r="H17" s="4">
        <f t="shared" si="8"/>
        <v>44302</v>
      </c>
      <c r="I17" s="4">
        <f t="shared" si="9"/>
        <v>44303</v>
      </c>
      <c r="L17">
        <f>VLOOKUP(C17,RawData!$A$3:$B$367,2,0)</f>
        <v>69</v>
      </c>
      <c r="M17">
        <f>VLOOKUP(D17,RawData!$A$3:$B$367,2,0)</f>
        <v>60</v>
      </c>
      <c r="N17">
        <f>VLOOKUP(E17,RawData!$A$3:$B$367,2,0)</f>
        <v>56</v>
      </c>
      <c r="O17">
        <f>VLOOKUP(F17,RawData!$A$3:$B$367,2,0)</f>
        <v>57</v>
      </c>
      <c r="P17">
        <f>VLOOKUP(G17,RawData!$A$3:$B$367,2,0)</f>
        <v>59</v>
      </c>
      <c r="Q17">
        <f>VLOOKUP(H17,RawData!$A$3:$B$367,2,0)</f>
        <v>52</v>
      </c>
      <c r="R17">
        <f>VLOOKUP(I17,RawData!$A$3:$B$367,2,0)</f>
        <v>53</v>
      </c>
    </row>
    <row r="18" spans="1:18" x14ac:dyDescent="0.2">
      <c r="A18">
        <f t="shared" si="0"/>
        <v>4</v>
      </c>
      <c r="B18" s="5">
        <f t="shared" si="1"/>
        <v>16</v>
      </c>
      <c r="C18" s="4">
        <f t="shared" si="3"/>
        <v>44304</v>
      </c>
      <c r="D18" s="4">
        <f t="shared" si="4"/>
        <v>44305</v>
      </c>
      <c r="E18" s="4">
        <f t="shared" si="5"/>
        <v>44306</v>
      </c>
      <c r="F18" s="4">
        <f t="shared" si="6"/>
        <v>44307</v>
      </c>
      <c r="G18" s="4">
        <f t="shared" si="7"/>
        <v>44308</v>
      </c>
      <c r="H18" s="4">
        <f t="shared" si="8"/>
        <v>44309</v>
      </c>
      <c r="I18" s="4">
        <f t="shared" si="9"/>
        <v>44310</v>
      </c>
      <c r="L18">
        <f>VLOOKUP(C18,RawData!$A$3:$B$367,2,0)</f>
        <v>56</v>
      </c>
      <c r="M18">
        <f>VLOOKUP(D18,RawData!$A$3:$B$367,2,0)</f>
        <v>57</v>
      </c>
      <c r="N18">
        <f>VLOOKUP(E18,RawData!$A$3:$B$367,2,0)</f>
        <v>60</v>
      </c>
      <c r="O18">
        <f>VLOOKUP(F18,RawData!$A$3:$B$367,2,0)</f>
        <v>60</v>
      </c>
      <c r="P18">
        <f>VLOOKUP(G18,RawData!$A$3:$B$367,2,0)</f>
        <v>44</v>
      </c>
      <c r="Q18">
        <f>VLOOKUP(H18,RawData!$A$3:$B$367,2,0)</f>
        <v>51</v>
      </c>
      <c r="R18">
        <f>VLOOKUP(I18,RawData!$A$3:$B$367,2,0)</f>
        <v>55</v>
      </c>
    </row>
    <row r="19" spans="1:18" x14ac:dyDescent="0.2">
      <c r="A19">
        <f t="shared" si="0"/>
        <v>5</v>
      </c>
      <c r="B19" s="5">
        <f t="shared" si="1"/>
        <v>17</v>
      </c>
      <c r="C19" s="4">
        <f t="shared" si="3"/>
        <v>44311</v>
      </c>
      <c r="D19" s="4">
        <f t="shared" si="4"/>
        <v>44312</v>
      </c>
      <c r="E19" s="4">
        <f t="shared" si="5"/>
        <v>44313</v>
      </c>
      <c r="F19" s="4">
        <f t="shared" si="6"/>
        <v>44314</v>
      </c>
      <c r="G19" s="4">
        <f t="shared" si="7"/>
        <v>44315</v>
      </c>
      <c r="H19" s="4">
        <f t="shared" si="8"/>
        <v>44316</v>
      </c>
      <c r="I19" s="4">
        <f t="shared" si="9"/>
        <v>44317</v>
      </c>
      <c r="L19">
        <f>VLOOKUP(C19,RawData!$A$3:$B$367,2,0)</f>
        <v>56</v>
      </c>
      <c r="M19">
        <f>VLOOKUP(D19,RawData!$A$3:$B$367,2,0)</f>
        <v>57</v>
      </c>
      <c r="N19">
        <f>VLOOKUP(E19,RawData!$A$3:$B$367,2,0)</f>
        <v>64</v>
      </c>
      <c r="O19">
        <f>VLOOKUP(F19,RawData!$A$3:$B$367,2,0)</f>
        <v>72</v>
      </c>
      <c r="P19">
        <f>VLOOKUP(G19,RawData!$A$3:$B$367,2,0)</f>
        <v>75</v>
      </c>
      <c r="Q19">
        <f>VLOOKUP(H19,RawData!$A$3:$B$367,2,0)</f>
        <v>69</v>
      </c>
      <c r="R19">
        <f>VLOOKUP(I19,RawData!$A$3:$B$367,2,0)</f>
        <v>57</v>
      </c>
    </row>
    <row r="20" spans="1:18" x14ac:dyDescent="0.2">
      <c r="A20">
        <f t="shared" si="0"/>
        <v>5</v>
      </c>
      <c r="B20" s="5">
        <f t="shared" si="1"/>
        <v>18</v>
      </c>
      <c r="C20" s="4">
        <f t="shared" si="3"/>
        <v>44318</v>
      </c>
      <c r="D20" s="4">
        <f t="shared" si="4"/>
        <v>44319</v>
      </c>
      <c r="E20" s="4">
        <f t="shared" si="5"/>
        <v>44320</v>
      </c>
      <c r="F20" s="4">
        <f t="shared" si="6"/>
        <v>44321</v>
      </c>
      <c r="G20" s="4">
        <f t="shared" si="7"/>
        <v>44322</v>
      </c>
      <c r="H20" s="4">
        <f t="shared" si="8"/>
        <v>44323</v>
      </c>
      <c r="I20" s="4">
        <f t="shared" si="9"/>
        <v>44324</v>
      </c>
      <c r="L20">
        <f>VLOOKUP(C20,RawData!$A$3:$B$367,2,0)</f>
        <v>66</v>
      </c>
      <c r="M20">
        <f>VLOOKUP(D20,RawData!$A$3:$B$367,2,0)</f>
        <v>70</v>
      </c>
      <c r="N20">
        <f>VLOOKUP(E20,RawData!$A$3:$B$367,2,0)</f>
        <v>73</v>
      </c>
      <c r="O20">
        <f>VLOOKUP(F20,RawData!$A$3:$B$367,2,0)</f>
        <v>69</v>
      </c>
      <c r="P20">
        <f>VLOOKUP(G20,RawData!$A$3:$B$367,2,0)</f>
        <v>58</v>
      </c>
      <c r="Q20">
        <f>VLOOKUP(H20,RawData!$A$3:$B$367,2,0)</f>
        <v>57</v>
      </c>
      <c r="R20">
        <f>VLOOKUP(I20,RawData!$A$3:$B$367,2,0)</f>
        <v>53</v>
      </c>
    </row>
    <row r="21" spans="1:18" x14ac:dyDescent="0.2">
      <c r="A21">
        <f t="shared" si="0"/>
        <v>5</v>
      </c>
      <c r="B21" s="5">
        <f t="shared" si="1"/>
        <v>19</v>
      </c>
      <c r="C21" s="4">
        <f t="shared" si="3"/>
        <v>44325</v>
      </c>
      <c r="D21" s="4">
        <f t="shared" si="4"/>
        <v>44326</v>
      </c>
      <c r="E21" s="4">
        <f t="shared" si="5"/>
        <v>44327</v>
      </c>
      <c r="F21" s="4">
        <f t="shared" si="6"/>
        <v>44328</v>
      </c>
      <c r="G21" s="4">
        <f t="shared" si="7"/>
        <v>44329</v>
      </c>
      <c r="H21" s="4">
        <f t="shared" si="8"/>
        <v>44330</v>
      </c>
      <c r="I21" s="4">
        <f t="shared" si="9"/>
        <v>44331</v>
      </c>
      <c r="L21">
        <f>VLOOKUP(C21,RawData!$A$3:$B$367,2,0)</f>
        <v>56</v>
      </c>
      <c r="M21">
        <f>VLOOKUP(D21,RawData!$A$3:$B$367,2,0)</f>
        <v>62</v>
      </c>
      <c r="N21">
        <f>VLOOKUP(E21,RawData!$A$3:$B$367,2,0)</f>
        <v>60</v>
      </c>
      <c r="O21">
        <f>VLOOKUP(F21,RawData!$A$3:$B$367,2,0)</f>
        <v>58</v>
      </c>
      <c r="P21">
        <f>VLOOKUP(G21,RawData!$A$3:$B$367,2,0)</f>
        <v>61</v>
      </c>
      <c r="Q21">
        <f>VLOOKUP(H21,RawData!$A$3:$B$367,2,0)</f>
        <v>63</v>
      </c>
      <c r="R21">
        <f>VLOOKUP(I21,RawData!$A$3:$B$367,2,0)</f>
        <v>65</v>
      </c>
    </row>
    <row r="22" spans="1:18" x14ac:dyDescent="0.2">
      <c r="A22">
        <f t="shared" si="0"/>
        <v>5</v>
      </c>
      <c r="B22" s="5">
        <f t="shared" si="1"/>
        <v>20</v>
      </c>
      <c r="C22" s="4">
        <f t="shared" si="3"/>
        <v>44332</v>
      </c>
      <c r="D22" s="4">
        <f t="shared" si="4"/>
        <v>44333</v>
      </c>
      <c r="E22" s="4">
        <f t="shared" si="5"/>
        <v>44334</v>
      </c>
      <c r="F22" s="4">
        <f t="shared" si="6"/>
        <v>44335</v>
      </c>
      <c r="G22" s="4">
        <f t="shared" si="7"/>
        <v>44336</v>
      </c>
      <c r="H22" s="4">
        <f t="shared" si="8"/>
        <v>44337</v>
      </c>
      <c r="I22" s="4">
        <f t="shared" si="9"/>
        <v>44338</v>
      </c>
      <c r="L22">
        <f>VLOOKUP(C22,RawData!$A$3:$B$367,2,0)</f>
        <v>63</v>
      </c>
      <c r="M22">
        <f>VLOOKUP(D22,RawData!$A$3:$B$367,2,0)</f>
        <v>64</v>
      </c>
      <c r="N22">
        <f>VLOOKUP(E22,RawData!$A$3:$B$367,2,0)</f>
        <v>67</v>
      </c>
      <c r="O22">
        <f>VLOOKUP(F22,RawData!$A$3:$B$367,2,0)</f>
        <v>71</v>
      </c>
      <c r="P22">
        <f>VLOOKUP(G22,RawData!$A$3:$B$367,2,0)</f>
        <v>75</v>
      </c>
      <c r="Q22">
        <f>VLOOKUP(H22,RawData!$A$3:$B$367,2,0)</f>
        <v>71</v>
      </c>
      <c r="R22">
        <f>VLOOKUP(I22,RawData!$A$3:$B$367,2,0)</f>
        <v>75</v>
      </c>
    </row>
    <row r="23" spans="1:18" x14ac:dyDescent="0.2">
      <c r="A23">
        <f t="shared" si="0"/>
        <v>5</v>
      </c>
      <c r="B23" s="5">
        <f t="shared" si="1"/>
        <v>21</v>
      </c>
      <c r="C23" s="4">
        <f t="shared" si="3"/>
        <v>44339</v>
      </c>
      <c r="D23" s="4">
        <f t="shared" si="4"/>
        <v>44340</v>
      </c>
      <c r="E23" s="4">
        <f t="shared" si="5"/>
        <v>44341</v>
      </c>
      <c r="F23" s="4">
        <f t="shared" si="6"/>
        <v>44342</v>
      </c>
      <c r="G23" s="4">
        <f t="shared" si="7"/>
        <v>44343</v>
      </c>
      <c r="H23" s="4">
        <f t="shared" si="8"/>
        <v>44344</v>
      </c>
      <c r="I23" s="4">
        <f t="shared" si="9"/>
        <v>44345</v>
      </c>
      <c r="L23">
        <f>VLOOKUP(C23,RawData!$A$3:$B$367,2,0)</f>
        <v>84</v>
      </c>
      <c r="M23">
        <f>VLOOKUP(D23,RawData!$A$3:$B$367,2,0)</f>
        <v>73</v>
      </c>
      <c r="N23">
        <f>VLOOKUP(E23,RawData!$A$3:$B$367,2,0)</f>
        <v>65</v>
      </c>
      <c r="O23">
        <f>VLOOKUP(F23,RawData!$A$3:$B$367,2,0)</f>
        <v>76</v>
      </c>
      <c r="P23">
        <f>VLOOKUP(G23,RawData!$A$3:$B$367,2,0)</f>
        <v>77</v>
      </c>
      <c r="Q23">
        <f>VLOOKUP(H23,RawData!$A$3:$B$367,2,0)</f>
        <v>73</v>
      </c>
      <c r="R23">
        <f>VLOOKUP(I23,RawData!$A$3:$B$367,2,0)</f>
        <v>56</v>
      </c>
    </row>
    <row r="24" spans="1:18" x14ac:dyDescent="0.2">
      <c r="A24">
        <f t="shared" si="0"/>
        <v>6</v>
      </c>
      <c r="B24" s="5">
        <f t="shared" si="1"/>
        <v>22</v>
      </c>
      <c r="C24" s="4">
        <f t="shared" si="3"/>
        <v>44346</v>
      </c>
      <c r="D24" s="4">
        <f t="shared" si="4"/>
        <v>44347</v>
      </c>
      <c r="E24" s="4">
        <f t="shared" si="5"/>
        <v>44348</v>
      </c>
      <c r="F24" s="4">
        <f t="shared" si="6"/>
        <v>44349</v>
      </c>
      <c r="G24" s="4">
        <f t="shared" si="7"/>
        <v>44350</v>
      </c>
      <c r="H24" s="4">
        <f t="shared" si="8"/>
        <v>44351</v>
      </c>
      <c r="I24" s="4">
        <f t="shared" si="9"/>
        <v>44352</v>
      </c>
      <c r="L24">
        <f>VLOOKUP(C24,RawData!$A$3:$B$367,2,0)</f>
        <v>53</v>
      </c>
      <c r="M24">
        <f>VLOOKUP(D24,RawData!$A$3:$B$367,2,0)</f>
        <v>60</v>
      </c>
      <c r="N24">
        <f>VLOOKUP(E24,RawData!$A$3:$B$367,2,0)</f>
        <v>68</v>
      </c>
      <c r="O24">
        <f>VLOOKUP(F24,RawData!$A$3:$B$367,2,0)</f>
        <v>71</v>
      </c>
      <c r="P24">
        <f>VLOOKUP(G24,RawData!$A$3:$B$367,2,0)</f>
        <v>73</v>
      </c>
      <c r="Q24">
        <f>VLOOKUP(H24,RawData!$A$3:$B$367,2,0)</f>
        <v>74</v>
      </c>
      <c r="R24">
        <f>VLOOKUP(I24,RawData!$A$3:$B$367,2,0)</f>
        <v>79</v>
      </c>
    </row>
    <row r="25" spans="1:18" x14ac:dyDescent="0.2">
      <c r="A25">
        <f t="shared" si="0"/>
        <v>6</v>
      </c>
      <c r="B25" s="5">
        <f t="shared" si="1"/>
        <v>23</v>
      </c>
      <c r="C25" s="4">
        <f t="shared" si="3"/>
        <v>44353</v>
      </c>
      <c r="D25" s="4">
        <f t="shared" si="4"/>
        <v>44354</v>
      </c>
      <c r="E25" s="4">
        <f t="shared" si="5"/>
        <v>44355</v>
      </c>
      <c r="F25" s="4">
        <f t="shared" si="6"/>
        <v>44356</v>
      </c>
      <c r="G25" s="4">
        <f t="shared" si="7"/>
        <v>44357</v>
      </c>
      <c r="H25" s="4">
        <f t="shared" si="8"/>
        <v>44358</v>
      </c>
      <c r="I25" s="4">
        <f t="shared" si="9"/>
        <v>44359</v>
      </c>
      <c r="L25">
        <f>VLOOKUP(C25,RawData!$A$3:$B$367,2,0)</f>
        <v>81</v>
      </c>
      <c r="M25">
        <f>VLOOKUP(D25,RawData!$A$3:$B$367,2,0)</f>
        <v>82</v>
      </c>
      <c r="N25">
        <f>VLOOKUP(E25,RawData!$A$3:$B$367,2,0)</f>
        <v>82</v>
      </c>
      <c r="O25">
        <f>VLOOKUP(F25,RawData!$A$3:$B$367,2,0)</f>
        <v>82</v>
      </c>
      <c r="P25">
        <f>VLOOKUP(G25,RawData!$A$3:$B$367,2,0)</f>
        <v>79</v>
      </c>
      <c r="Q25">
        <f>VLOOKUP(H25,RawData!$A$3:$B$367,2,0)</f>
        <v>70</v>
      </c>
      <c r="R25">
        <f>VLOOKUP(I25,RawData!$A$3:$B$367,2,0)</f>
        <v>70</v>
      </c>
    </row>
    <row r="26" spans="1:18" x14ac:dyDescent="0.2">
      <c r="A26">
        <f t="shared" si="0"/>
        <v>6</v>
      </c>
      <c r="B26" s="5">
        <f t="shared" si="1"/>
        <v>24</v>
      </c>
      <c r="C26" s="4">
        <f t="shared" si="3"/>
        <v>44360</v>
      </c>
      <c r="D26" s="4">
        <f t="shared" si="4"/>
        <v>44361</v>
      </c>
      <c r="E26" s="4">
        <f t="shared" si="5"/>
        <v>44362</v>
      </c>
      <c r="F26" s="4">
        <f t="shared" si="6"/>
        <v>44363</v>
      </c>
      <c r="G26" s="4">
        <f t="shared" si="7"/>
        <v>44364</v>
      </c>
      <c r="H26" s="4">
        <f t="shared" si="8"/>
        <v>44365</v>
      </c>
      <c r="I26" s="4">
        <f t="shared" si="9"/>
        <v>44366</v>
      </c>
      <c r="L26">
        <f>VLOOKUP(C26,RawData!$A$3:$B$367,2,0)</f>
        <v>74</v>
      </c>
      <c r="M26">
        <f>VLOOKUP(D26,RawData!$A$3:$B$367,2,0)</f>
        <v>77</v>
      </c>
      <c r="N26">
        <f>VLOOKUP(E26,RawData!$A$3:$B$367,2,0)</f>
        <v>75</v>
      </c>
      <c r="O26">
        <f>VLOOKUP(F26,RawData!$A$3:$B$367,2,0)</f>
        <v>73</v>
      </c>
      <c r="P26">
        <f>VLOOKUP(G26,RawData!$A$3:$B$367,2,0)</f>
        <v>72</v>
      </c>
      <c r="Q26">
        <f>VLOOKUP(H26,RawData!$A$3:$B$367,2,0)</f>
        <v>73</v>
      </c>
      <c r="R26">
        <f>VLOOKUP(I26,RawData!$A$3:$B$367,2,0)</f>
        <v>79</v>
      </c>
    </row>
    <row r="27" spans="1:18" x14ac:dyDescent="0.2">
      <c r="A27">
        <f t="shared" si="0"/>
        <v>6</v>
      </c>
      <c r="B27" s="5">
        <f t="shared" si="1"/>
        <v>25</v>
      </c>
      <c r="C27" s="4">
        <f t="shared" si="3"/>
        <v>44367</v>
      </c>
      <c r="D27" s="4">
        <f t="shared" si="4"/>
        <v>44368</v>
      </c>
      <c r="E27" s="4">
        <f t="shared" si="5"/>
        <v>44369</v>
      </c>
      <c r="F27" s="4">
        <f t="shared" si="6"/>
        <v>44370</v>
      </c>
      <c r="G27" s="4">
        <f t="shared" si="7"/>
        <v>44371</v>
      </c>
      <c r="H27" s="4">
        <f t="shared" si="8"/>
        <v>44372</v>
      </c>
      <c r="I27" s="4">
        <f t="shared" si="9"/>
        <v>44373</v>
      </c>
      <c r="L27">
        <f>VLOOKUP(C27,RawData!$A$3:$B$367,2,0)</f>
        <v>80</v>
      </c>
      <c r="M27">
        <f>VLOOKUP(D27,RawData!$A$3:$B$367,2,0)</f>
        <v>81</v>
      </c>
      <c r="N27">
        <f>VLOOKUP(E27,RawData!$A$3:$B$367,2,0)</f>
        <v>72</v>
      </c>
      <c r="O27">
        <f>VLOOKUP(F27,RawData!$A$3:$B$367,2,0)</f>
        <v>67</v>
      </c>
      <c r="P27">
        <f>VLOOKUP(G27,RawData!$A$3:$B$367,2,0)</f>
        <v>70</v>
      </c>
      <c r="Q27">
        <f>VLOOKUP(H27,RawData!$A$3:$B$367,2,0)</f>
        <v>71</v>
      </c>
      <c r="R27">
        <f>VLOOKUP(I27,RawData!$A$3:$B$367,2,0)</f>
        <v>78</v>
      </c>
    </row>
    <row r="28" spans="1:18" x14ac:dyDescent="0.2">
      <c r="A28">
        <f t="shared" si="0"/>
        <v>7</v>
      </c>
      <c r="B28" s="5">
        <f t="shared" si="1"/>
        <v>26</v>
      </c>
      <c r="C28" s="4">
        <f t="shared" si="3"/>
        <v>44374</v>
      </c>
      <c r="D28" s="4">
        <f t="shared" si="4"/>
        <v>44375</v>
      </c>
      <c r="E28" s="4">
        <f t="shared" si="5"/>
        <v>44376</v>
      </c>
      <c r="F28" s="4">
        <f t="shared" si="6"/>
        <v>44377</v>
      </c>
      <c r="G28" s="4">
        <f t="shared" si="7"/>
        <v>44378</v>
      </c>
      <c r="H28" s="4">
        <f t="shared" si="8"/>
        <v>44379</v>
      </c>
      <c r="I28" s="4">
        <f t="shared" si="9"/>
        <v>44380</v>
      </c>
      <c r="L28">
        <f>VLOOKUP(C28,RawData!$A$3:$B$367,2,0)</f>
        <v>81</v>
      </c>
      <c r="M28">
        <f>VLOOKUP(D28,RawData!$A$3:$B$367,2,0)</f>
        <v>83</v>
      </c>
      <c r="N28">
        <f>VLOOKUP(E28,RawData!$A$3:$B$367,2,0)</f>
        <v>84</v>
      </c>
      <c r="O28">
        <f>VLOOKUP(F28,RawData!$A$3:$B$367,2,0)</f>
        <v>86</v>
      </c>
      <c r="P28">
        <f>VLOOKUP(G28,RawData!$A$3:$B$367,2,0)</f>
        <v>80</v>
      </c>
      <c r="Q28">
        <f>VLOOKUP(H28,RawData!$A$3:$B$367,2,0)</f>
        <v>75</v>
      </c>
      <c r="R28">
        <f>VLOOKUP(I28,RawData!$A$3:$B$367,2,0)</f>
        <v>73</v>
      </c>
    </row>
    <row r="29" spans="1:18" x14ac:dyDescent="0.2">
      <c r="A29">
        <f t="shared" si="0"/>
        <v>7</v>
      </c>
      <c r="B29" s="5">
        <f t="shared" si="1"/>
        <v>27</v>
      </c>
      <c r="C29" s="4">
        <f t="shared" si="3"/>
        <v>44381</v>
      </c>
      <c r="D29" s="4">
        <f t="shared" si="4"/>
        <v>44382</v>
      </c>
      <c r="E29" s="4">
        <f t="shared" si="5"/>
        <v>44383</v>
      </c>
      <c r="F29" s="4">
        <f t="shared" si="6"/>
        <v>44384</v>
      </c>
      <c r="G29" s="4">
        <f t="shared" si="7"/>
        <v>44385</v>
      </c>
      <c r="H29" s="4">
        <f t="shared" si="8"/>
        <v>44386</v>
      </c>
      <c r="I29" s="4">
        <f t="shared" si="9"/>
        <v>44387</v>
      </c>
      <c r="L29">
        <f>VLOOKUP(C29,RawData!$A$3:$B$367,2,0)</f>
        <v>74</v>
      </c>
      <c r="M29">
        <f>VLOOKUP(D29,RawData!$A$3:$B$367,2,0)</f>
        <v>79</v>
      </c>
      <c r="N29">
        <f>VLOOKUP(E29,RawData!$A$3:$B$367,2,0)</f>
        <v>83</v>
      </c>
      <c r="O29">
        <f>VLOOKUP(F29,RawData!$A$3:$B$367,2,0)</f>
        <v>85</v>
      </c>
      <c r="P29">
        <f>VLOOKUP(G29,RawData!$A$3:$B$367,2,0)</f>
        <v>82</v>
      </c>
      <c r="Q29">
        <f>VLOOKUP(H29,RawData!$A$3:$B$367,2,0)</f>
        <v>77</v>
      </c>
      <c r="R29">
        <f>VLOOKUP(I29,RawData!$A$3:$B$367,2,0)</f>
        <v>76</v>
      </c>
    </row>
    <row r="30" spans="1:18" x14ac:dyDescent="0.2">
      <c r="A30">
        <f t="shared" si="0"/>
        <v>7</v>
      </c>
      <c r="B30" s="5">
        <f t="shared" si="1"/>
        <v>28</v>
      </c>
      <c r="C30" s="4">
        <f t="shared" si="3"/>
        <v>44388</v>
      </c>
      <c r="D30" s="4">
        <f t="shared" si="4"/>
        <v>44389</v>
      </c>
      <c r="E30" s="4">
        <f t="shared" si="5"/>
        <v>44390</v>
      </c>
      <c r="F30" s="4">
        <f t="shared" si="6"/>
        <v>44391</v>
      </c>
      <c r="G30" s="4">
        <f t="shared" si="7"/>
        <v>44392</v>
      </c>
      <c r="H30" s="4">
        <f t="shared" si="8"/>
        <v>44393</v>
      </c>
      <c r="I30" s="4">
        <f t="shared" si="9"/>
        <v>44394</v>
      </c>
      <c r="L30">
        <f>VLOOKUP(C30,RawData!$A$3:$B$367,2,0)</f>
        <v>81</v>
      </c>
      <c r="M30">
        <f>VLOOKUP(D30,RawData!$A$3:$B$367,2,0)</f>
        <v>84</v>
      </c>
      <c r="N30">
        <f>VLOOKUP(E30,RawData!$A$3:$B$367,2,0)</f>
        <v>85</v>
      </c>
      <c r="O30">
        <f>VLOOKUP(F30,RawData!$A$3:$B$367,2,0)</f>
        <v>83</v>
      </c>
      <c r="P30">
        <f>VLOOKUP(G30,RawData!$A$3:$B$367,2,0)</f>
        <v>80</v>
      </c>
      <c r="Q30">
        <f>VLOOKUP(H30,RawData!$A$3:$B$367,2,0)</f>
        <v>86</v>
      </c>
      <c r="R30">
        <f>VLOOKUP(I30,RawData!$A$3:$B$367,2,0)</f>
        <v>85</v>
      </c>
    </row>
    <row r="31" spans="1:18" x14ac:dyDescent="0.2">
      <c r="A31">
        <f t="shared" si="0"/>
        <v>7</v>
      </c>
      <c r="B31" s="5">
        <f t="shared" si="1"/>
        <v>29</v>
      </c>
      <c r="C31" s="4">
        <f t="shared" si="3"/>
        <v>44395</v>
      </c>
      <c r="D31" s="4">
        <f t="shared" si="4"/>
        <v>44396</v>
      </c>
      <c r="E31" s="4">
        <f t="shared" si="5"/>
        <v>44397</v>
      </c>
      <c r="F31" s="4">
        <f t="shared" si="6"/>
        <v>44398</v>
      </c>
      <c r="G31" s="4">
        <f t="shared" si="7"/>
        <v>44399</v>
      </c>
      <c r="H31" s="4">
        <f t="shared" si="8"/>
        <v>44400</v>
      </c>
      <c r="I31" s="4">
        <f t="shared" si="9"/>
        <v>44401</v>
      </c>
      <c r="L31">
        <f>VLOOKUP(C31,RawData!$A$3:$B$367,2,0)</f>
        <v>79</v>
      </c>
      <c r="M31">
        <f>VLOOKUP(D31,RawData!$A$3:$B$367,2,0)</f>
        <v>80</v>
      </c>
      <c r="N31">
        <f>VLOOKUP(E31,RawData!$A$3:$B$367,2,0)</f>
        <v>82</v>
      </c>
      <c r="O31">
        <f>VLOOKUP(F31,RawData!$A$3:$B$367,2,0)</f>
        <v>82</v>
      </c>
      <c r="P31">
        <f>VLOOKUP(G31,RawData!$A$3:$B$367,2,0)</f>
        <v>77</v>
      </c>
      <c r="Q31">
        <f>VLOOKUP(H31,RawData!$A$3:$B$367,2,0)</f>
        <v>77</v>
      </c>
      <c r="R31">
        <f>VLOOKUP(I31,RawData!$A$3:$B$367,2,0)</f>
        <v>78</v>
      </c>
    </row>
    <row r="32" spans="1:18" x14ac:dyDescent="0.2">
      <c r="A32">
        <f t="shared" si="0"/>
        <v>7</v>
      </c>
      <c r="B32" s="5">
        <f t="shared" si="1"/>
        <v>30</v>
      </c>
      <c r="C32" s="4">
        <f t="shared" si="3"/>
        <v>44402</v>
      </c>
      <c r="D32" s="4">
        <f t="shared" si="4"/>
        <v>44403</v>
      </c>
      <c r="E32" s="4">
        <f t="shared" si="5"/>
        <v>44404</v>
      </c>
      <c r="F32" s="4">
        <f t="shared" si="6"/>
        <v>44405</v>
      </c>
      <c r="G32" s="4">
        <f t="shared" si="7"/>
        <v>44406</v>
      </c>
      <c r="H32" s="4">
        <f t="shared" si="8"/>
        <v>44407</v>
      </c>
      <c r="I32" s="4">
        <f t="shared" si="9"/>
        <v>44408</v>
      </c>
      <c r="L32">
        <f>VLOOKUP(C32,RawData!$A$3:$B$367,2,0)</f>
        <v>80</v>
      </c>
      <c r="M32">
        <f>VLOOKUP(D32,RawData!$A$3:$B$367,2,0)</f>
        <v>84</v>
      </c>
      <c r="N32">
        <f>VLOOKUP(E32,RawData!$A$3:$B$367,2,0)</f>
        <v>81</v>
      </c>
      <c r="O32">
        <f>VLOOKUP(F32,RawData!$A$3:$B$367,2,0)</f>
        <v>84</v>
      </c>
      <c r="P32">
        <f>VLOOKUP(G32,RawData!$A$3:$B$367,2,0)</f>
        <v>80</v>
      </c>
      <c r="Q32">
        <f>VLOOKUP(H32,RawData!$A$3:$B$367,2,0)</f>
        <v>82</v>
      </c>
      <c r="R32">
        <f>VLOOKUP(I32,RawData!$A$3:$B$367,2,0)</f>
        <v>76</v>
      </c>
    </row>
    <row r="33" spans="1:18" x14ac:dyDescent="0.2">
      <c r="A33">
        <f t="shared" si="0"/>
        <v>8</v>
      </c>
      <c r="B33" s="5">
        <f t="shared" si="1"/>
        <v>31</v>
      </c>
      <c r="C33" s="4">
        <f t="shared" si="3"/>
        <v>44409</v>
      </c>
      <c r="D33" s="4">
        <f t="shared" si="4"/>
        <v>44410</v>
      </c>
      <c r="E33" s="4">
        <f t="shared" si="5"/>
        <v>44411</v>
      </c>
      <c r="F33" s="4">
        <f t="shared" si="6"/>
        <v>44412</v>
      </c>
      <c r="G33" s="4">
        <f t="shared" si="7"/>
        <v>44413</v>
      </c>
      <c r="H33" s="4">
        <f t="shared" si="8"/>
        <v>44414</v>
      </c>
      <c r="I33" s="4">
        <f t="shared" si="9"/>
        <v>44415</v>
      </c>
      <c r="L33">
        <f>VLOOKUP(C33,RawData!$A$3:$B$367,2,0)</f>
        <v>75</v>
      </c>
      <c r="M33">
        <f>VLOOKUP(D33,RawData!$A$3:$B$367,2,0)</f>
        <v>74</v>
      </c>
      <c r="N33">
        <f>VLOOKUP(E33,RawData!$A$3:$B$367,2,0)</f>
        <v>74</v>
      </c>
      <c r="O33">
        <f>VLOOKUP(F33,RawData!$A$3:$B$367,2,0)</f>
        <v>74</v>
      </c>
      <c r="P33">
        <f>VLOOKUP(G33,RawData!$A$3:$B$367,2,0)</f>
        <v>76</v>
      </c>
      <c r="Q33">
        <f>VLOOKUP(H33,RawData!$A$3:$B$367,2,0)</f>
        <v>80</v>
      </c>
      <c r="R33">
        <f>VLOOKUP(I33,RawData!$A$3:$B$367,2,0)</f>
        <v>74</v>
      </c>
    </row>
    <row r="34" spans="1:18" x14ac:dyDescent="0.2">
      <c r="A34">
        <f t="shared" si="0"/>
        <v>8</v>
      </c>
      <c r="B34" s="5">
        <f t="shared" si="1"/>
        <v>32</v>
      </c>
      <c r="C34" s="4">
        <f t="shared" si="3"/>
        <v>44416</v>
      </c>
      <c r="D34" s="4">
        <f t="shared" si="4"/>
        <v>44417</v>
      </c>
      <c r="E34" s="4">
        <f t="shared" si="5"/>
        <v>44418</v>
      </c>
      <c r="F34" s="4">
        <f t="shared" si="6"/>
        <v>44419</v>
      </c>
      <c r="G34" s="4">
        <f t="shared" si="7"/>
        <v>44420</v>
      </c>
      <c r="H34" s="4">
        <f t="shared" si="8"/>
        <v>44421</v>
      </c>
      <c r="I34" s="4">
        <f t="shared" si="9"/>
        <v>44422</v>
      </c>
      <c r="L34">
        <f>VLOOKUP(C34,RawData!$A$3:$B$367,2,0)</f>
        <v>77</v>
      </c>
      <c r="M34">
        <f>VLOOKUP(D34,RawData!$A$3:$B$367,2,0)</f>
        <v>81</v>
      </c>
      <c r="N34">
        <f>VLOOKUP(E34,RawData!$A$3:$B$367,2,0)</f>
        <v>82</v>
      </c>
      <c r="O34">
        <f>VLOOKUP(F34,RawData!$A$3:$B$367,2,0)</f>
        <v>81</v>
      </c>
      <c r="P34">
        <f>VLOOKUP(G34,RawData!$A$3:$B$367,2,0)</f>
        <v>82</v>
      </c>
      <c r="Q34">
        <f>VLOOKUP(H34,RawData!$A$3:$B$367,2,0)</f>
        <v>87</v>
      </c>
      <c r="R34">
        <f>VLOOKUP(I34,RawData!$A$3:$B$367,2,0)</f>
        <v>81</v>
      </c>
    </row>
    <row r="35" spans="1:18" x14ac:dyDescent="0.2">
      <c r="A35">
        <f t="shared" si="0"/>
        <v>8</v>
      </c>
      <c r="B35" s="5">
        <f t="shared" si="1"/>
        <v>33</v>
      </c>
      <c r="C35" s="4">
        <f t="shared" si="3"/>
        <v>44423</v>
      </c>
      <c r="D35" s="4">
        <f t="shared" si="4"/>
        <v>44424</v>
      </c>
      <c r="E35" s="4">
        <f t="shared" si="5"/>
        <v>44425</v>
      </c>
      <c r="F35" s="4">
        <f t="shared" si="6"/>
        <v>44426</v>
      </c>
      <c r="G35" s="4">
        <f t="shared" si="7"/>
        <v>44427</v>
      </c>
      <c r="H35" s="4">
        <f t="shared" si="8"/>
        <v>44428</v>
      </c>
      <c r="I35" s="4">
        <f t="shared" si="9"/>
        <v>44429</v>
      </c>
      <c r="L35">
        <f>VLOOKUP(C35,RawData!$A$3:$B$367,2,0)</f>
        <v>79</v>
      </c>
      <c r="M35">
        <f>VLOOKUP(D35,RawData!$A$3:$B$367,2,0)</f>
        <v>78</v>
      </c>
      <c r="N35">
        <f>VLOOKUP(E35,RawData!$A$3:$B$367,2,0)</f>
        <v>79</v>
      </c>
      <c r="O35">
        <f>VLOOKUP(F35,RawData!$A$3:$B$367,2,0)</f>
        <v>83</v>
      </c>
      <c r="P35">
        <f>VLOOKUP(G35,RawData!$A$3:$B$367,2,0)</f>
        <v>84</v>
      </c>
      <c r="Q35">
        <f>VLOOKUP(H35,RawData!$A$3:$B$367,2,0)</f>
        <v>78</v>
      </c>
      <c r="R35">
        <f>VLOOKUP(I35,RawData!$A$3:$B$367,2,0)</f>
        <v>80</v>
      </c>
    </row>
    <row r="36" spans="1:18" x14ac:dyDescent="0.2">
      <c r="A36">
        <f t="shared" si="0"/>
        <v>8</v>
      </c>
      <c r="B36" s="5">
        <f t="shared" si="1"/>
        <v>34</v>
      </c>
      <c r="C36" s="4">
        <f t="shared" si="3"/>
        <v>44430</v>
      </c>
      <c r="D36" s="4">
        <f t="shared" si="4"/>
        <v>44431</v>
      </c>
      <c r="E36" s="4">
        <f t="shared" si="5"/>
        <v>44432</v>
      </c>
      <c r="F36" s="4">
        <f t="shared" si="6"/>
        <v>44433</v>
      </c>
      <c r="G36" s="4">
        <f t="shared" si="7"/>
        <v>44434</v>
      </c>
      <c r="H36" s="4">
        <f t="shared" si="8"/>
        <v>44435</v>
      </c>
      <c r="I36" s="4">
        <f t="shared" si="9"/>
        <v>44436</v>
      </c>
      <c r="L36">
        <f>VLOOKUP(C36,RawData!$A$3:$B$367,2,0)</f>
        <v>79</v>
      </c>
      <c r="M36">
        <f>VLOOKUP(D36,RawData!$A$3:$B$367,2,0)</f>
        <v>82</v>
      </c>
      <c r="N36">
        <f>VLOOKUP(E36,RawData!$A$3:$B$367,2,0)</f>
        <v>85</v>
      </c>
      <c r="O36">
        <f>VLOOKUP(F36,RawData!$A$3:$B$367,2,0)</f>
        <v>84</v>
      </c>
      <c r="P36">
        <f>VLOOKUP(G36,RawData!$A$3:$B$367,2,0)</f>
        <v>81</v>
      </c>
      <c r="Q36">
        <f>VLOOKUP(H36,RawData!$A$3:$B$367,2,0)</f>
        <v>81</v>
      </c>
      <c r="R36">
        <f>VLOOKUP(I36,RawData!$A$3:$B$367,2,0)</f>
        <v>82</v>
      </c>
    </row>
    <row r="37" spans="1:18" x14ac:dyDescent="0.2">
      <c r="A37">
        <f t="shared" si="0"/>
        <v>9</v>
      </c>
      <c r="B37" s="5">
        <f t="shared" si="1"/>
        <v>35</v>
      </c>
      <c r="C37" s="4">
        <f t="shared" si="3"/>
        <v>44437</v>
      </c>
      <c r="D37" s="4">
        <f t="shared" si="4"/>
        <v>44438</v>
      </c>
      <c r="E37" s="4">
        <f t="shared" si="5"/>
        <v>44439</v>
      </c>
      <c r="F37" s="4">
        <f t="shared" si="6"/>
        <v>44440</v>
      </c>
      <c r="G37" s="4">
        <f t="shared" si="7"/>
        <v>44441</v>
      </c>
      <c r="H37" s="4">
        <f t="shared" si="8"/>
        <v>44442</v>
      </c>
      <c r="I37" s="4">
        <f t="shared" si="9"/>
        <v>44443</v>
      </c>
      <c r="L37">
        <f>VLOOKUP(C37,RawData!$A$3:$B$367,2,0)</f>
        <v>78</v>
      </c>
      <c r="M37">
        <f>VLOOKUP(D37,RawData!$A$3:$B$367,2,0)</f>
        <v>81</v>
      </c>
      <c r="N37">
        <f>VLOOKUP(E37,RawData!$A$3:$B$367,2,0)</f>
        <v>80</v>
      </c>
      <c r="O37">
        <f>VLOOKUP(F37,RawData!$A$3:$B$367,2,0)</f>
        <v>79</v>
      </c>
      <c r="P37">
        <f>VLOOKUP(G37,RawData!$A$3:$B$367,2,0)</f>
        <v>71</v>
      </c>
      <c r="Q37">
        <f>VLOOKUP(H37,RawData!$A$3:$B$367,2,0)</f>
        <v>70</v>
      </c>
      <c r="R37">
        <f>VLOOKUP(I37,RawData!$A$3:$B$367,2,0)</f>
        <v>71</v>
      </c>
    </row>
    <row r="38" spans="1:18" x14ac:dyDescent="0.2">
      <c r="A38">
        <f t="shared" si="0"/>
        <v>9</v>
      </c>
      <c r="B38" s="5">
        <f t="shared" si="1"/>
        <v>36</v>
      </c>
      <c r="C38" s="4">
        <f t="shared" si="3"/>
        <v>44444</v>
      </c>
      <c r="D38" s="4">
        <f t="shared" si="4"/>
        <v>44445</v>
      </c>
      <c r="E38" s="4">
        <f t="shared" si="5"/>
        <v>44446</v>
      </c>
      <c r="F38" s="4">
        <f t="shared" si="6"/>
        <v>44447</v>
      </c>
      <c r="G38" s="4">
        <f t="shared" si="7"/>
        <v>44448</v>
      </c>
      <c r="H38" s="4">
        <f t="shared" si="8"/>
        <v>44449</v>
      </c>
      <c r="I38" s="4">
        <f t="shared" si="9"/>
        <v>44450</v>
      </c>
      <c r="L38">
        <f>VLOOKUP(C38,RawData!$A$3:$B$367,2,0)</f>
        <v>72</v>
      </c>
      <c r="M38">
        <f>VLOOKUP(D38,RawData!$A$3:$B$367,2,0)</f>
        <v>78</v>
      </c>
      <c r="N38">
        <f>VLOOKUP(E38,RawData!$A$3:$B$367,2,0)</f>
        <v>75</v>
      </c>
      <c r="O38">
        <f>VLOOKUP(F38,RawData!$A$3:$B$367,2,0)</f>
        <v>76</v>
      </c>
      <c r="P38">
        <f>VLOOKUP(G38,RawData!$A$3:$B$367,2,0)</f>
        <v>74</v>
      </c>
      <c r="Q38">
        <f>VLOOKUP(H38,RawData!$A$3:$B$367,2,0)</f>
        <v>71</v>
      </c>
      <c r="R38">
        <f>VLOOKUP(I38,RawData!$A$3:$B$367,2,0)</f>
        <v>70</v>
      </c>
    </row>
    <row r="39" spans="1:18" x14ac:dyDescent="0.2">
      <c r="A39">
        <f t="shared" si="0"/>
        <v>9</v>
      </c>
      <c r="B39" s="5">
        <f t="shared" si="1"/>
        <v>37</v>
      </c>
      <c r="C39" s="4">
        <f t="shared" si="3"/>
        <v>44451</v>
      </c>
      <c r="D39" s="4">
        <f t="shared" si="4"/>
        <v>44452</v>
      </c>
      <c r="E39" s="4">
        <f t="shared" si="5"/>
        <v>44453</v>
      </c>
      <c r="F39" s="4">
        <f t="shared" si="6"/>
        <v>44454</v>
      </c>
      <c r="G39" s="4">
        <f t="shared" si="7"/>
        <v>44455</v>
      </c>
      <c r="H39" s="4">
        <f t="shared" si="8"/>
        <v>44456</v>
      </c>
      <c r="I39" s="4">
        <f t="shared" si="9"/>
        <v>44457</v>
      </c>
      <c r="L39">
        <f>VLOOKUP(C39,RawData!$A$3:$B$367,2,0)</f>
        <v>73</v>
      </c>
      <c r="M39">
        <f>VLOOKUP(D39,RawData!$A$3:$B$367,2,0)</f>
        <v>80</v>
      </c>
      <c r="N39">
        <f>VLOOKUP(E39,RawData!$A$3:$B$367,2,0)</f>
        <v>80</v>
      </c>
      <c r="O39">
        <f>VLOOKUP(F39,RawData!$A$3:$B$367,2,0)</f>
        <v>80</v>
      </c>
      <c r="P39">
        <f>VLOOKUP(G39,RawData!$A$3:$B$367,2,0)</f>
        <v>77</v>
      </c>
      <c r="Q39">
        <f>VLOOKUP(H39,RawData!$A$3:$B$367,2,0)</f>
        <v>76</v>
      </c>
      <c r="R39">
        <f>VLOOKUP(I39,RawData!$A$3:$B$367,2,0)</f>
        <v>76</v>
      </c>
    </row>
    <row r="40" spans="1:18" x14ac:dyDescent="0.2">
      <c r="A40">
        <f t="shared" si="0"/>
        <v>9</v>
      </c>
      <c r="B40" s="5">
        <f t="shared" si="1"/>
        <v>38</v>
      </c>
      <c r="C40" s="4">
        <f t="shared" si="3"/>
        <v>44458</v>
      </c>
      <c r="D40" s="4">
        <f t="shared" si="4"/>
        <v>44459</v>
      </c>
      <c r="E40" s="4">
        <f t="shared" si="5"/>
        <v>44460</v>
      </c>
      <c r="F40" s="4">
        <f t="shared" si="6"/>
        <v>44461</v>
      </c>
      <c r="G40" s="4">
        <f t="shared" si="7"/>
        <v>44462</v>
      </c>
      <c r="H40" s="4">
        <f t="shared" si="8"/>
        <v>44463</v>
      </c>
      <c r="I40" s="4">
        <f t="shared" si="9"/>
        <v>44464</v>
      </c>
      <c r="L40">
        <f>VLOOKUP(C40,RawData!$A$3:$B$367,2,0)</f>
        <v>77</v>
      </c>
      <c r="M40">
        <f>VLOOKUP(D40,RawData!$A$3:$B$367,2,0)</f>
        <v>72</v>
      </c>
      <c r="N40">
        <f>VLOOKUP(E40,RawData!$A$3:$B$367,2,0)</f>
        <v>72</v>
      </c>
      <c r="O40">
        <f>VLOOKUP(F40,RawData!$A$3:$B$367,2,0)</f>
        <v>75</v>
      </c>
      <c r="P40">
        <f>VLOOKUP(G40,RawData!$A$3:$B$367,2,0)</f>
        <v>72</v>
      </c>
      <c r="Q40">
        <f>VLOOKUP(H40,RawData!$A$3:$B$367,2,0)</f>
        <v>65</v>
      </c>
      <c r="R40">
        <f>VLOOKUP(I40,RawData!$A$3:$B$367,2,0)</f>
        <v>66</v>
      </c>
    </row>
    <row r="41" spans="1:18" x14ac:dyDescent="0.2">
      <c r="A41">
        <f t="shared" si="0"/>
        <v>10</v>
      </c>
      <c r="B41" s="5">
        <f t="shared" si="1"/>
        <v>39</v>
      </c>
      <c r="C41" s="4">
        <f t="shared" si="3"/>
        <v>44465</v>
      </c>
      <c r="D41" s="4">
        <f t="shared" si="4"/>
        <v>44466</v>
      </c>
      <c r="E41" s="4">
        <f t="shared" si="5"/>
        <v>44467</v>
      </c>
      <c r="F41" s="4">
        <f t="shared" si="6"/>
        <v>44468</v>
      </c>
      <c r="G41" s="4">
        <f t="shared" si="7"/>
        <v>44469</v>
      </c>
      <c r="H41" s="4">
        <f t="shared" si="8"/>
        <v>44470</v>
      </c>
      <c r="I41" s="4">
        <f t="shared" si="9"/>
        <v>44471</v>
      </c>
      <c r="L41">
        <f>VLOOKUP(C41,RawData!$A$3:$B$367,2,0)</f>
        <v>68</v>
      </c>
      <c r="M41">
        <f>VLOOKUP(D41,RawData!$A$3:$B$367,2,0)</f>
        <v>67</v>
      </c>
      <c r="N41">
        <f>VLOOKUP(E41,RawData!$A$3:$B$367,2,0)</f>
        <v>72</v>
      </c>
      <c r="O41">
        <f>VLOOKUP(F41,RawData!$A$3:$B$367,2,0)</f>
        <v>69</v>
      </c>
      <c r="P41">
        <f>VLOOKUP(G41,RawData!$A$3:$B$367,2,0)</f>
        <v>65</v>
      </c>
      <c r="Q41">
        <f>VLOOKUP(H41,RawData!$A$3:$B$367,2,0)</f>
        <v>64</v>
      </c>
      <c r="R41">
        <f>VLOOKUP(I41,RawData!$A$3:$B$367,2,0)</f>
        <v>66</v>
      </c>
    </row>
    <row r="42" spans="1:18" x14ac:dyDescent="0.2">
      <c r="A42">
        <f t="shared" si="0"/>
        <v>10</v>
      </c>
      <c r="B42" s="5">
        <f t="shared" si="1"/>
        <v>40</v>
      </c>
      <c r="C42" s="4">
        <f t="shared" si="3"/>
        <v>44472</v>
      </c>
      <c r="D42" s="4">
        <f t="shared" si="4"/>
        <v>44473</v>
      </c>
      <c r="E42" s="4">
        <f t="shared" si="5"/>
        <v>44474</v>
      </c>
      <c r="F42" s="4">
        <f t="shared" si="6"/>
        <v>44475</v>
      </c>
      <c r="G42" s="4">
        <f t="shared" si="7"/>
        <v>44476</v>
      </c>
      <c r="H42" s="4">
        <f t="shared" si="8"/>
        <v>44477</v>
      </c>
      <c r="I42" s="4">
        <f t="shared" si="9"/>
        <v>44478</v>
      </c>
      <c r="L42">
        <f>VLOOKUP(C42,RawData!$A$3:$B$367,2,0)</f>
        <v>71</v>
      </c>
      <c r="M42">
        <f>VLOOKUP(D42,RawData!$A$3:$B$367,2,0)</f>
        <v>75</v>
      </c>
      <c r="N42">
        <f>VLOOKUP(E42,RawData!$A$3:$B$367,2,0)</f>
        <v>74</v>
      </c>
      <c r="O42">
        <f>VLOOKUP(F42,RawData!$A$3:$B$367,2,0)</f>
        <v>70</v>
      </c>
      <c r="P42">
        <f>VLOOKUP(G42,RawData!$A$3:$B$367,2,0)</f>
        <v>70</v>
      </c>
      <c r="Q42">
        <f>VLOOKUP(H42,RawData!$A$3:$B$367,2,0)</f>
        <v>71</v>
      </c>
      <c r="R42">
        <f>VLOOKUP(I42,RawData!$A$3:$B$367,2,0)</f>
        <v>70</v>
      </c>
    </row>
    <row r="43" spans="1:18" x14ac:dyDescent="0.2">
      <c r="A43">
        <f t="shared" si="0"/>
        <v>10</v>
      </c>
      <c r="B43" s="5">
        <f t="shared" si="1"/>
        <v>41</v>
      </c>
      <c r="C43" s="4">
        <f t="shared" si="3"/>
        <v>44479</v>
      </c>
      <c r="D43" s="4">
        <f t="shared" si="4"/>
        <v>44480</v>
      </c>
      <c r="E43" s="4">
        <f t="shared" si="5"/>
        <v>44481</v>
      </c>
      <c r="F43" s="4">
        <f t="shared" si="6"/>
        <v>44482</v>
      </c>
      <c r="G43" s="4">
        <f t="shared" si="7"/>
        <v>44483</v>
      </c>
      <c r="H43" s="4">
        <f t="shared" si="8"/>
        <v>44484</v>
      </c>
      <c r="I43" s="4">
        <f t="shared" si="9"/>
        <v>44485</v>
      </c>
      <c r="L43">
        <f>VLOOKUP(C43,RawData!$A$3:$B$367,2,0)</f>
        <v>69</v>
      </c>
      <c r="M43">
        <f>VLOOKUP(D43,RawData!$A$3:$B$367,2,0)</f>
        <v>67</v>
      </c>
      <c r="N43">
        <f>VLOOKUP(E43,RawData!$A$3:$B$367,2,0)</f>
        <v>68</v>
      </c>
      <c r="O43">
        <f>VLOOKUP(F43,RawData!$A$3:$B$367,2,0)</f>
        <v>69</v>
      </c>
      <c r="P43">
        <f>VLOOKUP(G43,RawData!$A$3:$B$367,2,0)</f>
        <v>71</v>
      </c>
      <c r="Q43">
        <f>VLOOKUP(H43,RawData!$A$3:$B$367,2,0)</f>
        <v>71</v>
      </c>
      <c r="R43">
        <f>VLOOKUP(I43,RawData!$A$3:$B$367,2,0)</f>
        <v>70</v>
      </c>
    </row>
    <row r="44" spans="1:18" x14ac:dyDescent="0.2">
      <c r="A44">
        <f t="shared" si="0"/>
        <v>10</v>
      </c>
      <c r="B44" s="5">
        <f t="shared" si="1"/>
        <v>42</v>
      </c>
      <c r="C44" s="4">
        <f t="shared" si="3"/>
        <v>44486</v>
      </c>
      <c r="D44" s="4">
        <f t="shared" si="4"/>
        <v>44487</v>
      </c>
      <c r="E44" s="4">
        <f t="shared" si="5"/>
        <v>44488</v>
      </c>
      <c r="F44" s="4">
        <f t="shared" si="6"/>
        <v>44489</v>
      </c>
      <c r="G44" s="4">
        <f t="shared" si="7"/>
        <v>44490</v>
      </c>
      <c r="H44" s="4">
        <f t="shared" si="8"/>
        <v>44491</v>
      </c>
      <c r="I44" s="4">
        <f t="shared" si="9"/>
        <v>44492</v>
      </c>
      <c r="L44">
        <f>VLOOKUP(C44,RawData!$A$3:$B$367,2,0)</f>
        <v>59</v>
      </c>
      <c r="M44">
        <f>VLOOKUP(D44,RawData!$A$3:$B$367,2,0)</f>
        <v>58</v>
      </c>
      <c r="N44">
        <f>VLOOKUP(E44,RawData!$A$3:$B$367,2,0)</f>
        <v>60</v>
      </c>
      <c r="O44">
        <f>VLOOKUP(F44,RawData!$A$3:$B$367,2,0)</f>
        <v>65</v>
      </c>
      <c r="P44">
        <f>VLOOKUP(G44,RawData!$A$3:$B$367,2,0)</f>
        <v>63</v>
      </c>
      <c r="Q44">
        <f>VLOOKUP(H44,RawData!$A$3:$B$367,2,0)</f>
        <v>67</v>
      </c>
      <c r="R44">
        <f>VLOOKUP(I44,RawData!$A$3:$B$367,2,0)</f>
        <v>61</v>
      </c>
    </row>
    <row r="45" spans="1:18" x14ac:dyDescent="0.2">
      <c r="A45">
        <f t="shared" si="0"/>
        <v>10</v>
      </c>
      <c r="B45" s="5">
        <f t="shared" si="1"/>
        <v>43</v>
      </c>
      <c r="C45" s="4">
        <f t="shared" si="3"/>
        <v>44493</v>
      </c>
      <c r="D45" s="4">
        <f t="shared" si="4"/>
        <v>44494</v>
      </c>
      <c r="E45" s="4">
        <f t="shared" si="5"/>
        <v>44495</v>
      </c>
      <c r="F45" s="4">
        <f t="shared" si="6"/>
        <v>44496</v>
      </c>
      <c r="G45" s="4">
        <f t="shared" si="7"/>
        <v>44497</v>
      </c>
      <c r="H45" s="4">
        <f t="shared" si="8"/>
        <v>44498</v>
      </c>
      <c r="I45" s="4">
        <f t="shared" si="9"/>
        <v>44499</v>
      </c>
      <c r="L45">
        <f>VLOOKUP(C45,RawData!$A$3:$B$367,2,0)</f>
        <v>61</v>
      </c>
      <c r="M45">
        <f>VLOOKUP(D45,RawData!$A$3:$B$367,2,0)</f>
        <v>68</v>
      </c>
      <c r="N45">
        <f>VLOOKUP(E45,RawData!$A$3:$B$367,2,0)</f>
        <v>62</v>
      </c>
      <c r="O45">
        <f>VLOOKUP(F45,RawData!$A$3:$B$367,2,0)</f>
        <v>59</v>
      </c>
      <c r="P45">
        <f>VLOOKUP(G45,RawData!$A$3:$B$367,2,0)</f>
        <v>60</v>
      </c>
      <c r="Q45">
        <f>VLOOKUP(H45,RawData!$A$3:$B$367,2,0)</f>
        <v>60</v>
      </c>
      <c r="R45">
        <f>VLOOKUP(I45,RawData!$A$3:$B$367,2,0)</f>
        <v>59</v>
      </c>
    </row>
    <row r="46" spans="1:18" x14ac:dyDescent="0.2">
      <c r="A46">
        <f t="shared" si="0"/>
        <v>11</v>
      </c>
      <c r="B46" s="5">
        <f t="shared" si="1"/>
        <v>44</v>
      </c>
      <c r="C46" s="4">
        <f t="shared" si="3"/>
        <v>44500</v>
      </c>
      <c r="D46" s="4">
        <f t="shared" si="4"/>
        <v>44501</v>
      </c>
      <c r="E46" s="4">
        <f t="shared" si="5"/>
        <v>44502</v>
      </c>
      <c r="F46" s="4">
        <f t="shared" si="6"/>
        <v>44503</v>
      </c>
      <c r="G46" s="4">
        <f t="shared" si="7"/>
        <v>44504</v>
      </c>
      <c r="H46" s="4">
        <f t="shared" si="8"/>
        <v>44505</v>
      </c>
      <c r="I46" s="4">
        <f t="shared" si="9"/>
        <v>44506</v>
      </c>
      <c r="L46">
        <f>VLOOKUP(C46,RawData!$A$3:$B$367,2,0)</f>
        <v>59</v>
      </c>
      <c r="M46">
        <f>VLOOKUP(D46,RawData!$A$3:$B$367,2,0)</f>
        <v>57</v>
      </c>
      <c r="N46">
        <f>VLOOKUP(E46,RawData!$A$3:$B$367,2,0)</f>
        <v>50</v>
      </c>
      <c r="O46">
        <f>VLOOKUP(F46,RawData!$A$3:$B$367,2,0)</f>
        <v>46</v>
      </c>
      <c r="P46">
        <f>VLOOKUP(G46,RawData!$A$3:$B$367,2,0)</f>
        <v>46</v>
      </c>
      <c r="Q46">
        <f>VLOOKUP(H46,RawData!$A$3:$B$367,2,0)</f>
        <v>45</v>
      </c>
      <c r="R46">
        <f>VLOOKUP(I46,RawData!$A$3:$B$367,2,0)</f>
        <v>45</v>
      </c>
    </row>
    <row r="47" spans="1:18" x14ac:dyDescent="0.2">
      <c r="A47">
        <f t="shared" si="0"/>
        <v>11</v>
      </c>
      <c r="B47" s="5">
        <f t="shared" si="1"/>
        <v>45</v>
      </c>
      <c r="C47" s="4">
        <f t="shared" si="3"/>
        <v>44507</v>
      </c>
      <c r="D47" s="4">
        <f t="shared" si="4"/>
        <v>44508</v>
      </c>
      <c r="E47" s="4">
        <f t="shared" si="5"/>
        <v>44509</v>
      </c>
      <c r="F47" s="4">
        <f t="shared" si="6"/>
        <v>44510</v>
      </c>
      <c r="G47" s="4">
        <f t="shared" si="7"/>
        <v>44511</v>
      </c>
      <c r="H47" s="4">
        <f t="shared" si="8"/>
        <v>44512</v>
      </c>
      <c r="I47" s="4">
        <f t="shared" si="9"/>
        <v>44513</v>
      </c>
      <c r="L47">
        <f>VLOOKUP(C47,RawData!$A$3:$B$367,2,0)</f>
        <v>49</v>
      </c>
      <c r="M47">
        <f>VLOOKUP(D47,RawData!$A$3:$B$367,2,0)</f>
        <v>54</v>
      </c>
      <c r="N47">
        <f>VLOOKUP(E47,RawData!$A$3:$B$367,2,0)</f>
        <v>56</v>
      </c>
      <c r="O47">
        <f>VLOOKUP(F47,RawData!$A$3:$B$367,2,0)</f>
        <v>60</v>
      </c>
      <c r="P47">
        <f>VLOOKUP(G47,RawData!$A$3:$B$367,2,0)</f>
        <v>57</v>
      </c>
      <c r="Q47">
        <f>VLOOKUP(H47,RawData!$A$3:$B$367,2,0)</f>
        <v>62</v>
      </c>
      <c r="R47">
        <f>VLOOKUP(I47,RawData!$A$3:$B$367,2,0)</f>
        <v>50</v>
      </c>
    </row>
    <row r="48" spans="1:18" x14ac:dyDescent="0.2">
      <c r="A48">
        <f t="shared" si="0"/>
        <v>11</v>
      </c>
      <c r="B48" s="5">
        <f t="shared" si="1"/>
        <v>46</v>
      </c>
      <c r="C48" s="4">
        <f t="shared" si="3"/>
        <v>44514</v>
      </c>
      <c r="D48" s="4">
        <f t="shared" si="4"/>
        <v>44515</v>
      </c>
      <c r="E48" s="4">
        <f t="shared" si="5"/>
        <v>44516</v>
      </c>
      <c r="F48" s="4">
        <f t="shared" si="6"/>
        <v>44517</v>
      </c>
      <c r="G48" s="4">
        <f t="shared" si="7"/>
        <v>44518</v>
      </c>
      <c r="H48" s="4">
        <f t="shared" si="8"/>
        <v>44519</v>
      </c>
      <c r="I48" s="4">
        <f t="shared" si="9"/>
        <v>44520</v>
      </c>
      <c r="L48">
        <f>VLOOKUP(C48,RawData!$A$3:$B$367,2,0)</f>
        <v>42</v>
      </c>
      <c r="M48">
        <f>VLOOKUP(D48,RawData!$A$3:$B$367,2,0)</f>
        <v>47</v>
      </c>
      <c r="N48">
        <f>VLOOKUP(E48,RawData!$A$3:$B$367,2,0)</f>
        <v>45</v>
      </c>
      <c r="O48">
        <f>VLOOKUP(F48,RawData!$A$3:$B$367,2,0)</f>
        <v>49</v>
      </c>
      <c r="P48">
        <f>VLOOKUP(G48,RawData!$A$3:$B$367,2,0)</f>
        <v>60</v>
      </c>
      <c r="Q48">
        <f>VLOOKUP(H48,RawData!$A$3:$B$367,2,0)</f>
        <v>47</v>
      </c>
      <c r="R48">
        <f>VLOOKUP(I48,RawData!$A$3:$B$367,2,0)</f>
        <v>40</v>
      </c>
    </row>
    <row r="49" spans="1:18" x14ac:dyDescent="0.2">
      <c r="A49">
        <f t="shared" si="0"/>
        <v>11</v>
      </c>
      <c r="B49" s="5">
        <f t="shared" si="1"/>
        <v>47</v>
      </c>
      <c r="C49" s="4">
        <f t="shared" si="3"/>
        <v>44521</v>
      </c>
      <c r="D49" s="4">
        <f t="shared" si="4"/>
        <v>44522</v>
      </c>
      <c r="E49" s="4">
        <f t="shared" si="5"/>
        <v>44523</v>
      </c>
      <c r="F49" s="4">
        <f t="shared" si="6"/>
        <v>44524</v>
      </c>
      <c r="G49" s="4">
        <f t="shared" si="7"/>
        <v>44525</v>
      </c>
      <c r="H49" s="4">
        <f t="shared" si="8"/>
        <v>44526</v>
      </c>
      <c r="I49" s="4">
        <f t="shared" si="9"/>
        <v>44527</v>
      </c>
      <c r="L49">
        <f>VLOOKUP(C49,RawData!$A$3:$B$367,2,0)</f>
        <v>44</v>
      </c>
      <c r="M49">
        <f>VLOOKUP(D49,RawData!$A$3:$B$367,2,0)</f>
        <v>50</v>
      </c>
      <c r="N49">
        <f>VLOOKUP(E49,RawData!$A$3:$B$367,2,0)</f>
        <v>39</v>
      </c>
      <c r="O49">
        <f>VLOOKUP(F49,RawData!$A$3:$B$367,2,0)</f>
        <v>40</v>
      </c>
      <c r="P49">
        <f>VLOOKUP(G49,RawData!$A$3:$B$367,2,0)</f>
        <v>43</v>
      </c>
      <c r="Q49">
        <f>VLOOKUP(H49,RawData!$A$3:$B$367,2,0)</f>
        <v>46</v>
      </c>
      <c r="R49">
        <f>VLOOKUP(I49,RawData!$A$3:$B$367,2,0)</f>
        <v>38</v>
      </c>
    </row>
    <row r="50" spans="1:18" x14ac:dyDescent="0.2">
      <c r="A50">
        <f t="shared" si="0"/>
        <v>12</v>
      </c>
      <c r="B50" s="5">
        <f t="shared" si="1"/>
        <v>48</v>
      </c>
      <c r="C50" s="4">
        <f t="shared" si="3"/>
        <v>44528</v>
      </c>
      <c r="D50" s="4">
        <f t="shared" si="4"/>
        <v>44529</v>
      </c>
      <c r="E50" s="4">
        <f t="shared" si="5"/>
        <v>44530</v>
      </c>
      <c r="F50" s="4">
        <f t="shared" si="6"/>
        <v>44531</v>
      </c>
      <c r="G50" s="4">
        <f t="shared" si="7"/>
        <v>44532</v>
      </c>
      <c r="H50" s="4">
        <f t="shared" si="8"/>
        <v>44533</v>
      </c>
      <c r="I50" s="4">
        <f t="shared" si="9"/>
        <v>44534</v>
      </c>
      <c r="L50">
        <f>VLOOKUP(C50,RawData!$A$3:$B$367,2,0)</f>
        <v>45</v>
      </c>
      <c r="M50">
        <f>VLOOKUP(D50,RawData!$A$3:$B$367,2,0)</f>
        <v>44</v>
      </c>
      <c r="N50">
        <f>VLOOKUP(E50,RawData!$A$3:$B$367,2,0)</f>
        <v>41</v>
      </c>
      <c r="O50">
        <f>VLOOKUP(F50,RawData!$A$3:$B$367,2,0)</f>
        <v>43</v>
      </c>
      <c r="P50">
        <f>VLOOKUP(G50,RawData!$A$3:$B$367,2,0)</f>
        <v>52</v>
      </c>
      <c r="Q50">
        <f>VLOOKUP(H50,RawData!$A$3:$B$367,2,0)</f>
        <v>54</v>
      </c>
      <c r="R50">
        <f>VLOOKUP(I50,RawData!$A$3:$B$367,2,0)</f>
        <v>49</v>
      </c>
    </row>
    <row r="51" spans="1:18" x14ac:dyDescent="0.2">
      <c r="A51">
        <f t="shared" si="0"/>
        <v>12</v>
      </c>
      <c r="B51" s="5">
        <f t="shared" si="1"/>
        <v>49</v>
      </c>
      <c r="C51" s="4">
        <f t="shared" si="3"/>
        <v>44535</v>
      </c>
      <c r="D51" s="4">
        <f t="shared" si="4"/>
        <v>44536</v>
      </c>
      <c r="E51" s="4">
        <f t="shared" si="5"/>
        <v>44537</v>
      </c>
      <c r="F51" s="4">
        <f t="shared" si="6"/>
        <v>44538</v>
      </c>
      <c r="G51" s="4">
        <f t="shared" si="7"/>
        <v>44539</v>
      </c>
      <c r="H51" s="4">
        <f t="shared" si="8"/>
        <v>44540</v>
      </c>
      <c r="I51" s="4">
        <f t="shared" si="9"/>
        <v>44541</v>
      </c>
      <c r="L51">
        <f>VLOOKUP(C51,RawData!$A$3:$B$367,2,0)</f>
        <v>46</v>
      </c>
      <c r="M51">
        <f>VLOOKUP(D51,RawData!$A$3:$B$367,2,0)</f>
        <v>54</v>
      </c>
      <c r="N51">
        <f>VLOOKUP(E51,RawData!$A$3:$B$367,2,0)</f>
        <v>43</v>
      </c>
      <c r="O51">
        <f>VLOOKUP(F51,RawData!$A$3:$B$367,2,0)</f>
        <v>39</v>
      </c>
      <c r="P51">
        <f>VLOOKUP(G51,RawData!$A$3:$B$367,2,0)</f>
        <v>39</v>
      </c>
      <c r="Q51">
        <f>VLOOKUP(H51,RawData!$A$3:$B$367,2,0)</f>
        <v>44</v>
      </c>
      <c r="R51">
        <f>VLOOKUP(I51,RawData!$A$3:$B$367,2,0)</f>
        <v>56</v>
      </c>
    </row>
    <row r="52" spans="1:18" x14ac:dyDescent="0.2">
      <c r="A52">
        <f t="shared" si="0"/>
        <v>12</v>
      </c>
      <c r="B52" s="5">
        <f t="shared" si="1"/>
        <v>50</v>
      </c>
      <c r="C52" s="4">
        <f t="shared" si="3"/>
        <v>44542</v>
      </c>
      <c r="D52" s="4">
        <f t="shared" si="4"/>
        <v>44543</v>
      </c>
      <c r="E52" s="4">
        <f t="shared" si="5"/>
        <v>44544</v>
      </c>
      <c r="F52" s="4">
        <f t="shared" si="6"/>
        <v>44545</v>
      </c>
      <c r="G52" s="4">
        <f t="shared" si="7"/>
        <v>44546</v>
      </c>
      <c r="H52" s="4">
        <f t="shared" si="8"/>
        <v>44547</v>
      </c>
      <c r="I52" s="4">
        <f t="shared" si="9"/>
        <v>44548</v>
      </c>
      <c r="L52">
        <f>VLOOKUP(C52,RawData!$A$3:$B$367,2,0)</f>
        <v>49</v>
      </c>
      <c r="M52">
        <f>VLOOKUP(D52,RawData!$A$3:$B$367,2,0)</f>
        <v>41</v>
      </c>
      <c r="N52">
        <f>VLOOKUP(E52,RawData!$A$3:$B$367,2,0)</f>
        <v>45</v>
      </c>
      <c r="O52">
        <f>VLOOKUP(F52,RawData!$A$3:$B$367,2,0)</f>
        <v>46</v>
      </c>
      <c r="P52">
        <f>VLOOKUP(G52,RawData!$A$3:$B$367,2,0)</f>
        <v>53</v>
      </c>
      <c r="Q52">
        <f>VLOOKUP(H52,RawData!$A$3:$B$367,2,0)</f>
        <v>60</v>
      </c>
      <c r="R52">
        <f>VLOOKUP(I52,RawData!$A$3:$B$367,2,0)</f>
        <v>53</v>
      </c>
    </row>
    <row r="53" spans="1:18" x14ac:dyDescent="0.2">
      <c r="A53">
        <f t="shared" si="0"/>
        <v>12</v>
      </c>
      <c r="B53" s="5">
        <f t="shared" si="1"/>
        <v>51</v>
      </c>
      <c r="C53" s="4">
        <f t="shared" si="3"/>
        <v>44549</v>
      </c>
      <c r="D53" s="4">
        <f t="shared" si="4"/>
        <v>44550</v>
      </c>
      <c r="E53" s="4">
        <f t="shared" si="5"/>
        <v>44551</v>
      </c>
      <c r="F53" s="4">
        <f t="shared" si="6"/>
        <v>44552</v>
      </c>
      <c r="G53" s="4">
        <f t="shared" si="7"/>
        <v>44553</v>
      </c>
      <c r="H53" s="4">
        <f t="shared" si="8"/>
        <v>44554</v>
      </c>
      <c r="I53" s="4">
        <f t="shared" si="9"/>
        <v>44555</v>
      </c>
      <c r="L53">
        <f>VLOOKUP(C53,RawData!$A$3:$B$367,2,0)</f>
        <v>49</v>
      </c>
      <c r="M53">
        <f>VLOOKUP(D53,RawData!$A$3:$B$367,2,0)</f>
        <v>35</v>
      </c>
      <c r="N53">
        <f>VLOOKUP(E53,RawData!$A$3:$B$367,2,0)</f>
        <v>36</v>
      </c>
      <c r="O53">
        <f>VLOOKUP(F53,RawData!$A$3:$B$367,2,0)</f>
        <v>42</v>
      </c>
      <c r="P53">
        <f>VLOOKUP(G53,RawData!$A$3:$B$367,2,0)</f>
        <v>35</v>
      </c>
      <c r="Q53">
        <f>VLOOKUP(H53,RawData!$A$3:$B$367,2,0)</f>
        <v>44</v>
      </c>
      <c r="R53">
        <f>VLOOKUP(I53,RawData!$A$3:$B$367,2,0)</f>
        <v>54</v>
      </c>
    </row>
    <row r="54" spans="1:18" x14ac:dyDescent="0.2">
      <c r="A54">
        <f t="shared" si="0"/>
        <v>1</v>
      </c>
      <c r="B54" s="5">
        <f t="shared" si="1"/>
        <v>52</v>
      </c>
      <c r="C54" s="4">
        <f t="shared" si="3"/>
        <v>44556</v>
      </c>
      <c r="D54" s="4">
        <f t="shared" si="4"/>
        <v>44557</v>
      </c>
      <c r="E54" s="4">
        <f t="shared" si="5"/>
        <v>44558</v>
      </c>
      <c r="F54" s="4">
        <f t="shared" si="6"/>
        <v>44559</v>
      </c>
      <c r="G54" s="4">
        <f t="shared" si="7"/>
        <v>44560</v>
      </c>
      <c r="H54" s="4">
        <f t="shared" si="8"/>
        <v>44561</v>
      </c>
      <c r="I54" s="4"/>
      <c r="L54">
        <f>VLOOKUP(C54,RawData!$A$3:$B$367,2,0)</f>
        <v>58</v>
      </c>
      <c r="M54">
        <f>VLOOKUP(D54,RawData!$A$3:$B$367,2,0)</f>
        <v>43</v>
      </c>
      <c r="N54">
        <f>VLOOKUP(E54,RawData!$A$3:$B$367,2,0)</f>
        <v>46</v>
      </c>
      <c r="O54">
        <f>VLOOKUP(F54,RawData!$A$3:$B$367,2,0)</f>
        <v>51</v>
      </c>
      <c r="P54">
        <f>VLOOKUP(G54,RawData!$A$3:$B$367,2,0)</f>
        <v>50</v>
      </c>
      <c r="Q54">
        <f>VLOOKUP(H54,RawData!$A$3:$B$367,2,0)</f>
        <v>53</v>
      </c>
    </row>
    <row r="55" spans="1:18" x14ac:dyDescent="0.2">
      <c r="A55" s="4"/>
      <c r="C55" s="4"/>
      <c r="D55" s="4"/>
      <c r="E55" s="4"/>
      <c r="F55" s="4"/>
      <c r="G55" s="4"/>
      <c r="H55" s="4"/>
      <c r="I55" s="4"/>
    </row>
    <row r="56" spans="1:18" x14ac:dyDescent="0.2">
      <c r="A56" s="4"/>
      <c r="C56" s="4"/>
      <c r="D56" s="4"/>
      <c r="E56" s="4"/>
      <c r="F56" s="4"/>
      <c r="G56" s="4"/>
      <c r="H56" s="4"/>
      <c r="I56" s="4"/>
    </row>
    <row r="57" spans="1:18" x14ac:dyDescent="0.2">
      <c r="A57" s="4"/>
      <c r="C57" s="4"/>
      <c r="D57" s="4"/>
      <c r="E57" s="4"/>
      <c r="F57" s="4"/>
      <c r="G57" s="4"/>
      <c r="H57" s="4"/>
      <c r="I57" s="4"/>
    </row>
    <row r="58" spans="1:18" x14ac:dyDescent="0.2">
      <c r="A58" s="4"/>
      <c r="C58" s="4"/>
      <c r="D58" s="4"/>
      <c r="E58" s="4"/>
      <c r="F58" s="4"/>
      <c r="G58" s="4"/>
      <c r="H58" s="4"/>
      <c r="I58" s="4"/>
    </row>
    <row r="59" spans="1:18" x14ac:dyDescent="0.2">
      <c r="A59" s="4"/>
      <c r="C59" s="4"/>
      <c r="D59" s="4"/>
      <c r="E59" s="4"/>
      <c r="F59" s="4"/>
      <c r="G59" s="4"/>
      <c r="H59" s="4"/>
      <c r="I59" s="4"/>
    </row>
    <row r="60" spans="1:18" x14ac:dyDescent="0.2">
      <c r="A60" s="4"/>
      <c r="C60" s="4"/>
      <c r="D60" s="4"/>
      <c r="E60" s="4"/>
      <c r="F60" s="4"/>
      <c r="G60" s="4"/>
      <c r="H60" s="4"/>
      <c r="I60" s="4"/>
    </row>
    <row r="61" spans="1:18" x14ac:dyDescent="0.2">
      <c r="A61" s="4"/>
      <c r="C61" s="4"/>
      <c r="D61" s="4"/>
      <c r="E61" s="4"/>
      <c r="F61" s="4"/>
      <c r="G61" s="4"/>
      <c r="H61" s="4"/>
      <c r="I61" s="4"/>
    </row>
    <row r="62" spans="1:18" x14ac:dyDescent="0.2">
      <c r="A62" s="4"/>
      <c r="C62" s="4"/>
      <c r="D62" s="4"/>
      <c r="E62" s="4"/>
      <c r="F62" s="4"/>
      <c r="G62" s="4"/>
      <c r="H62" s="4"/>
      <c r="I62" s="4"/>
    </row>
    <row r="63" spans="1:18" x14ac:dyDescent="0.2">
      <c r="A63" s="4"/>
      <c r="C63" s="4"/>
      <c r="D63" s="4"/>
      <c r="E63" s="4"/>
      <c r="F63" s="4"/>
      <c r="G63" s="4"/>
      <c r="H63" s="4"/>
      <c r="I63" s="4"/>
    </row>
    <row r="64" spans="1:18" x14ac:dyDescent="0.2">
      <c r="A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C67" s="4"/>
      <c r="D67" s="4"/>
      <c r="E67" s="4"/>
      <c r="F67" s="4"/>
      <c r="G67" s="4"/>
      <c r="H67" s="4"/>
      <c r="I67" s="4"/>
    </row>
  </sheetData>
  <conditionalFormatting sqref="L2:R54">
    <cfRule type="colorScale" priority="1">
      <colorScale>
        <cfvo type="min"/>
        <cfvo type="max"/>
        <color theme="8" tint="0.79998168889431442"/>
        <color theme="8" tint="-0.49998474074526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1BEF-2C29-9C47-870A-56E765157332}">
  <dimension ref="A1:R67"/>
  <sheetViews>
    <sheetView workbookViewId="0">
      <selection activeCell="L2" sqref="L2"/>
    </sheetView>
  </sheetViews>
  <sheetFormatPr baseColWidth="10" defaultRowHeight="16" x14ac:dyDescent="0.2"/>
  <cols>
    <col min="1" max="1" width="15.5" bestFit="1" customWidth="1"/>
    <col min="2" max="2" width="10.83203125" style="5"/>
  </cols>
  <sheetData>
    <row r="1" spans="1:18" x14ac:dyDescent="0.2">
      <c r="A1" t="s">
        <v>11</v>
      </c>
      <c r="B1" s="5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/>
      <c r="K1" s="6"/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</row>
    <row r="2" spans="1:18" x14ac:dyDescent="0.2">
      <c r="A2">
        <f>MONTH(I2)</f>
        <v>1</v>
      </c>
      <c r="B2" s="5">
        <v>0</v>
      </c>
      <c r="H2" s="4"/>
      <c r="I2" s="4">
        <v>44562</v>
      </c>
      <c r="R2">
        <f>VLOOKUP(I2,RawData!$D$3:$E$367,2,0)</f>
        <v>39</v>
      </c>
    </row>
    <row r="3" spans="1:18" x14ac:dyDescent="0.2">
      <c r="A3">
        <f t="shared" ref="A3:A54" si="0">MONTH(I3)</f>
        <v>1</v>
      </c>
      <c r="B3" s="5">
        <f>B2+1</f>
        <v>1</v>
      </c>
      <c r="C3" s="4">
        <v>44563</v>
      </c>
      <c r="D3" s="4">
        <v>44564</v>
      </c>
      <c r="E3" s="4">
        <v>44565</v>
      </c>
      <c r="F3" s="4">
        <v>44566</v>
      </c>
      <c r="G3" s="4">
        <v>44567</v>
      </c>
      <c r="H3" s="4">
        <v>44568</v>
      </c>
      <c r="I3" s="4">
        <v>44569</v>
      </c>
      <c r="L3">
        <f>VLOOKUP(C3,RawData!$D$3:$E$367,2,0)</f>
        <v>43</v>
      </c>
      <c r="M3">
        <f>VLOOKUP(D3,RawData!$D$3:$E$367,2,0)</f>
        <v>42</v>
      </c>
      <c r="N3">
        <f>VLOOKUP(E3,RawData!$D$3:$E$367,2,0)</f>
        <v>40</v>
      </c>
      <c r="O3">
        <f>VLOOKUP(F3,RawData!$D$3:$E$367,2,0)</f>
        <v>42</v>
      </c>
      <c r="P3">
        <f>VLOOKUP(G3,RawData!$D$3:$E$367,2,0)</f>
        <v>41</v>
      </c>
      <c r="Q3">
        <f>VLOOKUP(H3,RawData!$D$3:$E$367,2,0)</f>
        <v>40</v>
      </c>
      <c r="R3">
        <f>VLOOKUP(I3,RawData!$D$3:$E$367,2,0)</f>
        <v>37</v>
      </c>
    </row>
    <row r="4" spans="1:18" x14ac:dyDescent="0.2">
      <c r="A4">
        <f t="shared" si="0"/>
        <v>1</v>
      </c>
      <c r="B4" s="5">
        <f t="shared" ref="B4:B54" si="1">B3+1</f>
        <v>2</v>
      </c>
      <c r="C4" s="4">
        <f t="shared" ref="C4:I19" si="2">C3+7</f>
        <v>44570</v>
      </c>
      <c r="D4" s="4">
        <f t="shared" si="2"/>
        <v>44571</v>
      </c>
      <c r="E4" s="4">
        <f t="shared" si="2"/>
        <v>44572</v>
      </c>
      <c r="F4" s="4">
        <f t="shared" si="2"/>
        <v>44573</v>
      </c>
      <c r="G4" s="4">
        <f t="shared" si="2"/>
        <v>44574</v>
      </c>
      <c r="H4" s="4">
        <f t="shared" si="2"/>
        <v>44575</v>
      </c>
      <c r="I4" s="4">
        <f t="shared" si="2"/>
        <v>44576</v>
      </c>
      <c r="L4">
        <f>VLOOKUP(C4,RawData!$D$3:$E$367,2,0)</f>
        <v>37</v>
      </c>
      <c r="M4">
        <f>VLOOKUP(D4,RawData!$D$3:$E$367,2,0)</f>
        <v>41</v>
      </c>
      <c r="N4">
        <f>VLOOKUP(E4,RawData!$D$3:$E$367,2,0)</f>
        <v>37</v>
      </c>
      <c r="O4">
        <f>VLOOKUP(F4,RawData!$D$3:$E$367,2,0)</f>
        <v>38</v>
      </c>
      <c r="P4">
        <f>VLOOKUP(G4,RawData!$D$3:$E$367,2,0)</f>
        <v>39</v>
      </c>
      <c r="Q4">
        <f>VLOOKUP(H4,RawData!$D$3:$E$367,2,0)</f>
        <v>42</v>
      </c>
      <c r="R4">
        <f>VLOOKUP(I4,RawData!$D$3:$E$367,2,0)</f>
        <v>43</v>
      </c>
    </row>
    <row r="5" spans="1:18" x14ac:dyDescent="0.2">
      <c r="A5">
        <f t="shared" si="0"/>
        <v>1</v>
      </c>
      <c r="B5" s="5">
        <f t="shared" si="1"/>
        <v>3</v>
      </c>
      <c r="C5" s="4">
        <f t="shared" si="2"/>
        <v>44577</v>
      </c>
      <c r="D5" s="4">
        <f t="shared" si="2"/>
        <v>44578</v>
      </c>
      <c r="E5" s="4">
        <f t="shared" si="2"/>
        <v>44579</v>
      </c>
      <c r="F5" s="4">
        <f t="shared" si="2"/>
        <v>44580</v>
      </c>
      <c r="G5" s="4">
        <f t="shared" si="2"/>
        <v>44581</v>
      </c>
      <c r="H5" s="4">
        <f t="shared" si="2"/>
        <v>44582</v>
      </c>
      <c r="I5" s="4">
        <f t="shared" si="2"/>
        <v>44583</v>
      </c>
      <c r="L5">
        <f>VLOOKUP(C5,RawData!$D$3:$E$367,2,0)</f>
        <v>44</v>
      </c>
      <c r="M5">
        <f>VLOOKUP(D5,RawData!$D$3:$E$367,2,0)</f>
        <v>40</v>
      </c>
      <c r="N5">
        <f>VLOOKUP(E5,RawData!$D$3:$E$367,2,0)</f>
        <v>41</v>
      </c>
      <c r="O5">
        <f>VLOOKUP(F5,RawData!$D$3:$E$367,2,0)</f>
        <v>41</v>
      </c>
      <c r="P5">
        <f>VLOOKUP(G5,RawData!$D$3:$E$367,2,0)</f>
        <v>40</v>
      </c>
      <c r="Q5">
        <f>VLOOKUP(H5,RawData!$D$3:$E$367,2,0)</f>
        <v>38</v>
      </c>
      <c r="R5">
        <f>VLOOKUP(I5,RawData!$D$3:$E$367,2,0)</f>
        <v>42</v>
      </c>
    </row>
    <row r="6" spans="1:18" x14ac:dyDescent="0.2">
      <c r="A6">
        <f t="shared" si="0"/>
        <v>1</v>
      </c>
      <c r="B6" s="5">
        <f t="shared" si="1"/>
        <v>4</v>
      </c>
      <c r="C6" s="4">
        <f t="shared" si="2"/>
        <v>44584</v>
      </c>
      <c r="D6" s="4">
        <f t="shared" si="2"/>
        <v>44585</v>
      </c>
      <c r="E6" s="4">
        <f t="shared" si="2"/>
        <v>44586</v>
      </c>
      <c r="F6" s="4">
        <f t="shared" si="2"/>
        <v>44587</v>
      </c>
      <c r="G6" s="4">
        <f t="shared" si="2"/>
        <v>44588</v>
      </c>
      <c r="H6" s="4">
        <f t="shared" si="2"/>
        <v>44589</v>
      </c>
      <c r="I6" s="4">
        <f t="shared" si="2"/>
        <v>44590</v>
      </c>
      <c r="L6">
        <f>VLOOKUP(C6,RawData!$D$3:$E$367,2,0)</f>
        <v>36</v>
      </c>
      <c r="M6">
        <f>VLOOKUP(D6,RawData!$D$3:$E$367,2,0)</f>
        <v>30</v>
      </c>
      <c r="N6">
        <f>VLOOKUP(E6,RawData!$D$3:$E$367,2,0)</f>
        <v>37</v>
      </c>
      <c r="O6">
        <f>VLOOKUP(F6,RawData!$D$3:$E$367,2,0)</f>
        <v>34</v>
      </c>
      <c r="P6">
        <f>VLOOKUP(G6,RawData!$D$3:$E$367,2,0)</f>
        <v>39</v>
      </c>
      <c r="Q6">
        <f>VLOOKUP(H6,RawData!$D$3:$E$367,2,0)</f>
        <v>35</v>
      </c>
      <c r="R6">
        <f>VLOOKUP(I6,RawData!$D$3:$E$367,2,0)</f>
        <v>29</v>
      </c>
    </row>
    <row r="7" spans="1:18" x14ac:dyDescent="0.2">
      <c r="A7">
        <f t="shared" si="0"/>
        <v>2</v>
      </c>
      <c r="B7" s="5">
        <f t="shared" si="1"/>
        <v>5</v>
      </c>
      <c r="C7" s="4">
        <f t="shared" si="2"/>
        <v>44591</v>
      </c>
      <c r="D7" s="4">
        <f t="shared" si="2"/>
        <v>44592</v>
      </c>
      <c r="E7" s="4">
        <f t="shared" si="2"/>
        <v>44593</v>
      </c>
      <c r="F7" s="4">
        <f t="shared" si="2"/>
        <v>44594</v>
      </c>
      <c r="G7" s="4">
        <f t="shared" si="2"/>
        <v>44595</v>
      </c>
      <c r="H7" s="4">
        <f t="shared" si="2"/>
        <v>44596</v>
      </c>
      <c r="I7" s="4">
        <f t="shared" si="2"/>
        <v>44597</v>
      </c>
      <c r="L7">
        <f>VLOOKUP(C7,RawData!$D$3:$E$367,2,0)</f>
        <v>31</v>
      </c>
      <c r="M7">
        <f>VLOOKUP(D7,RawData!$D$3:$E$367,2,0)</f>
        <v>32</v>
      </c>
      <c r="N7">
        <f>VLOOKUP(E7,RawData!$D$3:$E$367,2,0)</f>
        <v>31</v>
      </c>
      <c r="O7">
        <f>VLOOKUP(F7,RawData!$D$3:$E$367,2,0)</f>
        <v>34</v>
      </c>
      <c r="P7">
        <f>VLOOKUP(G7,RawData!$D$3:$E$367,2,0)</f>
        <v>36</v>
      </c>
      <c r="Q7">
        <f>VLOOKUP(H7,RawData!$D$3:$E$367,2,0)</f>
        <v>38</v>
      </c>
      <c r="R7">
        <f>VLOOKUP(I7,RawData!$D$3:$E$367,2,0)</f>
        <v>45</v>
      </c>
    </row>
    <row r="8" spans="1:18" x14ac:dyDescent="0.2">
      <c r="A8">
        <f t="shared" si="0"/>
        <v>2</v>
      </c>
      <c r="B8" s="5">
        <f t="shared" si="1"/>
        <v>6</v>
      </c>
      <c r="C8" s="4">
        <f t="shared" si="2"/>
        <v>44598</v>
      </c>
      <c r="D8" s="4">
        <f t="shared" si="2"/>
        <v>44599</v>
      </c>
      <c r="E8" s="4">
        <f t="shared" si="2"/>
        <v>44600</v>
      </c>
      <c r="F8" s="4">
        <f t="shared" si="2"/>
        <v>44601</v>
      </c>
      <c r="G8" s="4">
        <f t="shared" si="2"/>
        <v>44602</v>
      </c>
      <c r="H8" s="4">
        <f t="shared" si="2"/>
        <v>44603</v>
      </c>
      <c r="I8" s="4">
        <f t="shared" si="2"/>
        <v>44604</v>
      </c>
      <c r="L8">
        <f>VLOOKUP(C8,RawData!$D$3:$E$367,2,0)</f>
        <v>42</v>
      </c>
      <c r="M8">
        <f>VLOOKUP(D8,RawData!$D$3:$E$367,2,0)</f>
        <v>40</v>
      </c>
      <c r="N8">
        <f>VLOOKUP(E8,RawData!$D$3:$E$367,2,0)</f>
        <v>31</v>
      </c>
      <c r="O8">
        <f>VLOOKUP(F8,RawData!$D$3:$E$367,2,0)</f>
        <v>37</v>
      </c>
      <c r="P8">
        <f>VLOOKUP(G8,RawData!$D$3:$E$367,2,0)</f>
        <v>38</v>
      </c>
      <c r="Q8">
        <f>VLOOKUP(H8,RawData!$D$3:$E$367,2,0)</f>
        <v>35</v>
      </c>
      <c r="R8">
        <f>VLOOKUP(I8,RawData!$D$3:$E$367,2,0)</f>
        <v>31</v>
      </c>
    </row>
    <row r="9" spans="1:18" x14ac:dyDescent="0.2">
      <c r="A9">
        <f t="shared" si="0"/>
        <v>2</v>
      </c>
      <c r="B9" s="5">
        <f t="shared" si="1"/>
        <v>7</v>
      </c>
      <c r="C9" s="4">
        <f t="shared" si="2"/>
        <v>44605</v>
      </c>
      <c r="D9" s="4">
        <f t="shared" si="2"/>
        <v>44606</v>
      </c>
      <c r="E9" s="4">
        <f t="shared" si="2"/>
        <v>44607</v>
      </c>
      <c r="F9" s="4">
        <f t="shared" si="2"/>
        <v>44608</v>
      </c>
      <c r="G9" s="4">
        <f t="shared" si="2"/>
        <v>44609</v>
      </c>
      <c r="H9" s="4">
        <f t="shared" si="2"/>
        <v>44610</v>
      </c>
      <c r="I9" s="4">
        <f t="shared" si="2"/>
        <v>44611</v>
      </c>
      <c r="L9">
        <f>VLOOKUP(C9,RawData!$D$3:$E$367,2,0)</f>
        <v>31</v>
      </c>
      <c r="M9">
        <f>VLOOKUP(D9,RawData!$D$3:$E$367,2,0)</f>
        <v>32</v>
      </c>
      <c r="N9">
        <f>VLOOKUP(E9,RawData!$D$3:$E$367,2,0)</f>
        <v>38</v>
      </c>
      <c r="O9">
        <f>VLOOKUP(F9,RawData!$D$3:$E$367,2,0)</f>
        <v>39</v>
      </c>
      <c r="P9">
        <f>VLOOKUP(G9,RawData!$D$3:$E$367,2,0)</f>
        <v>31</v>
      </c>
      <c r="Q9">
        <f>VLOOKUP(H9,RawData!$D$3:$E$367,2,0)</f>
        <v>30</v>
      </c>
      <c r="R9">
        <f>VLOOKUP(I9,RawData!$D$3:$E$367,2,0)</f>
        <v>33</v>
      </c>
    </row>
    <row r="10" spans="1:18" x14ac:dyDescent="0.2">
      <c r="A10">
        <f t="shared" si="0"/>
        <v>2</v>
      </c>
      <c r="B10" s="5">
        <f t="shared" si="1"/>
        <v>8</v>
      </c>
      <c r="C10" s="4">
        <f t="shared" si="2"/>
        <v>44612</v>
      </c>
      <c r="D10" s="4">
        <f t="shared" si="2"/>
        <v>44613</v>
      </c>
      <c r="E10" s="4">
        <f t="shared" si="2"/>
        <v>44614</v>
      </c>
      <c r="F10" s="4">
        <f t="shared" si="2"/>
        <v>44615</v>
      </c>
      <c r="G10" s="4">
        <f t="shared" si="2"/>
        <v>44616</v>
      </c>
      <c r="H10" s="4">
        <f t="shared" si="2"/>
        <v>44617</v>
      </c>
      <c r="I10" s="4">
        <f t="shared" si="2"/>
        <v>44618</v>
      </c>
      <c r="L10">
        <f>VLOOKUP(C10,RawData!$D$3:$E$367,2,0)</f>
        <v>31</v>
      </c>
      <c r="M10">
        <f>VLOOKUP(D10,RawData!$D$3:$E$367,2,0)</f>
        <v>31</v>
      </c>
      <c r="N10">
        <f>VLOOKUP(E10,RawData!$D$3:$E$367,2,0)</f>
        <v>34</v>
      </c>
      <c r="O10">
        <f>VLOOKUP(F10,RawData!$D$3:$E$367,2,0)</f>
        <v>41</v>
      </c>
      <c r="P10">
        <f>VLOOKUP(G10,RawData!$D$3:$E$367,2,0)</f>
        <v>46</v>
      </c>
      <c r="Q10">
        <f>VLOOKUP(H10,RawData!$D$3:$E$367,2,0)</f>
        <v>52</v>
      </c>
      <c r="R10">
        <f>VLOOKUP(I10,RawData!$D$3:$E$367,2,0)</f>
        <v>45</v>
      </c>
    </row>
    <row r="11" spans="1:18" x14ac:dyDescent="0.2">
      <c r="A11">
        <f t="shared" si="0"/>
        <v>3</v>
      </c>
      <c r="B11" s="5">
        <f t="shared" si="1"/>
        <v>9</v>
      </c>
      <c r="C11" s="4">
        <f t="shared" si="2"/>
        <v>44619</v>
      </c>
      <c r="D11" s="4">
        <f t="shared" si="2"/>
        <v>44620</v>
      </c>
      <c r="E11" s="4">
        <f t="shared" si="2"/>
        <v>44621</v>
      </c>
      <c r="F11" s="4">
        <f t="shared" si="2"/>
        <v>44622</v>
      </c>
      <c r="G11" s="4">
        <f t="shared" si="2"/>
        <v>44623</v>
      </c>
      <c r="H11" s="4">
        <f t="shared" si="2"/>
        <v>44624</v>
      </c>
      <c r="I11" s="4">
        <f t="shared" si="2"/>
        <v>44625</v>
      </c>
      <c r="L11">
        <f>VLOOKUP(C11,RawData!$D$3:$E$367,2,0)</f>
        <v>42</v>
      </c>
      <c r="M11">
        <f>VLOOKUP(D11,RawData!$D$3:$E$367,2,0)</f>
        <v>46</v>
      </c>
      <c r="N11">
        <f>VLOOKUP(E11,RawData!$D$3:$E$367,2,0)</f>
        <v>47</v>
      </c>
      <c r="O11">
        <f>VLOOKUP(F11,RawData!$D$3:$E$367,2,0)</f>
        <v>39</v>
      </c>
      <c r="P11">
        <f>VLOOKUP(G11,RawData!$D$3:$E$367,2,0)</f>
        <v>43</v>
      </c>
      <c r="Q11">
        <f>VLOOKUP(H11,RawData!$D$3:$E$367,2,0)</f>
        <v>48</v>
      </c>
      <c r="R11">
        <f>VLOOKUP(I11,RawData!$D$3:$E$367,2,0)</f>
        <v>36</v>
      </c>
    </row>
    <row r="12" spans="1:18" x14ac:dyDescent="0.2">
      <c r="A12">
        <f t="shared" si="0"/>
        <v>3</v>
      </c>
      <c r="B12" s="5">
        <f t="shared" si="1"/>
        <v>10</v>
      </c>
      <c r="C12" s="4">
        <f t="shared" si="2"/>
        <v>44626</v>
      </c>
      <c r="D12" s="4">
        <f t="shared" si="2"/>
        <v>44627</v>
      </c>
      <c r="E12" s="4">
        <f t="shared" si="2"/>
        <v>44628</v>
      </c>
      <c r="F12" s="4">
        <f t="shared" si="2"/>
        <v>44629</v>
      </c>
      <c r="G12" s="4">
        <f t="shared" si="2"/>
        <v>44630</v>
      </c>
      <c r="H12" s="4">
        <f t="shared" si="2"/>
        <v>44631</v>
      </c>
      <c r="I12" s="4">
        <f t="shared" si="2"/>
        <v>44632</v>
      </c>
      <c r="L12">
        <f>VLOOKUP(C12,RawData!$D$3:$E$367,2,0)</f>
        <v>39</v>
      </c>
      <c r="M12">
        <f>VLOOKUP(D12,RawData!$D$3:$E$367,2,0)</f>
        <v>38</v>
      </c>
      <c r="N12">
        <f>VLOOKUP(E12,RawData!$D$3:$E$367,2,0)</f>
        <v>41</v>
      </c>
      <c r="O12">
        <f>VLOOKUP(F12,RawData!$D$3:$E$367,2,0)</f>
        <v>51</v>
      </c>
      <c r="P12">
        <f>VLOOKUP(G12,RawData!$D$3:$E$367,2,0)</f>
        <v>56</v>
      </c>
      <c r="Q12">
        <f>VLOOKUP(H12,RawData!$D$3:$E$367,2,0)</f>
        <v>62</v>
      </c>
      <c r="R12">
        <f>VLOOKUP(I12,RawData!$D$3:$E$367,2,0)</f>
        <v>63</v>
      </c>
    </row>
    <row r="13" spans="1:18" x14ac:dyDescent="0.2">
      <c r="A13">
        <f t="shared" si="0"/>
        <v>3</v>
      </c>
      <c r="B13" s="5">
        <f t="shared" si="1"/>
        <v>11</v>
      </c>
      <c r="C13" s="4">
        <f t="shared" si="2"/>
        <v>44633</v>
      </c>
      <c r="D13" s="4">
        <f t="shared" si="2"/>
        <v>44634</v>
      </c>
      <c r="E13" s="4">
        <f t="shared" si="2"/>
        <v>44635</v>
      </c>
      <c r="F13" s="4">
        <f t="shared" si="2"/>
        <v>44636</v>
      </c>
      <c r="G13" s="4">
        <f t="shared" si="2"/>
        <v>44637</v>
      </c>
      <c r="H13" s="4">
        <f t="shared" si="2"/>
        <v>44638</v>
      </c>
      <c r="I13" s="4">
        <f t="shared" si="2"/>
        <v>44639</v>
      </c>
      <c r="L13">
        <f>VLOOKUP(C13,RawData!$D$3:$E$367,2,0)</f>
        <v>56</v>
      </c>
      <c r="M13">
        <f>VLOOKUP(D13,RawData!$D$3:$E$367,2,0)</f>
        <v>54</v>
      </c>
      <c r="N13">
        <f>VLOOKUP(E13,RawData!$D$3:$E$367,2,0)</f>
        <v>43</v>
      </c>
      <c r="O13">
        <f>VLOOKUP(F13,RawData!$D$3:$E$367,2,0)</f>
        <v>42</v>
      </c>
      <c r="P13">
        <f>VLOOKUP(G13,RawData!$D$3:$E$367,2,0)</f>
        <v>45</v>
      </c>
      <c r="Q13">
        <f>VLOOKUP(H13,RawData!$D$3:$E$367,2,0)</f>
        <v>50</v>
      </c>
      <c r="R13">
        <f>VLOOKUP(I13,RawData!$D$3:$E$367,2,0)</f>
        <v>47</v>
      </c>
    </row>
    <row r="14" spans="1:18" x14ac:dyDescent="0.2">
      <c r="A14">
        <f t="shared" si="0"/>
        <v>3</v>
      </c>
      <c r="B14" s="5">
        <f t="shared" si="1"/>
        <v>12</v>
      </c>
      <c r="C14" s="4">
        <f t="shared" si="2"/>
        <v>44640</v>
      </c>
      <c r="D14" s="4">
        <f t="shared" si="2"/>
        <v>44641</v>
      </c>
      <c r="E14" s="4">
        <f t="shared" si="2"/>
        <v>44642</v>
      </c>
      <c r="F14" s="4">
        <f t="shared" si="2"/>
        <v>44643</v>
      </c>
      <c r="G14" s="4">
        <f t="shared" si="2"/>
        <v>44644</v>
      </c>
      <c r="H14" s="4">
        <f t="shared" si="2"/>
        <v>44645</v>
      </c>
      <c r="I14" s="4">
        <f t="shared" si="2"/>
        <v>44646</v>
      </c>
      <c r="L14">
        <f>VLOOKUP(C14,RawData!$D$3:$E$367,2,0)</f>
        <v>44</v>
      </c>
      <c r="M14">
        <f>VLOOKUP(D14,RawData!$D$3:$E$367,2,0)</f>
        <v>49</v>
      </c>
      <c r="N14">
        <f>VLOOKUP(E14,RawData!$D$3:$E$367,2,0)</f>
        <v>52</v>
      </c>
      <c r="O14">
        <f>VLOOKUP(F14,RawData!$D$3:$E$367,2,0)</f>
        <v>56</v>
      </c>
      <c r="P14">
        <f>VLOOKUP(G14,RawData!$D$3:$E$367,2,0)</f>
        <v>57</v>
      </c>
      <c r="Q14">
        <f>VLOOKUP(H14,RawData!$D$3:$E$367,2,0)</f>
        <v>59</v>
      </c>
      <c r="R14">
        <f>VLOOKUP(I14,RawData!$D$3:$E$367,2,0)</f>
        <v>70</v>
      </c>
    </row>
    <row r="15" spans="1:18" x14ac:dyDescent="0.2">
      <c r="A15">
        <f t="shared" si="0"/>
        <v>4</v>
      </c>
      <c r="B15" s="5">
        <f t="shared" si="1"/>
        <v>13</v>
      </c>
      <c r="C15" s="4">
        <f t="shared" si="2"/>
        <v>44647</v>
      </c>
      <c r="D15" s="4">
        <f t="shared" si="2"/>
        <v>44648</v>
      </c>
      <c r="E15" s="4">
        <f t="shared" si="2"/>
        <v>44649</v>
      </c>
      <c r="F15" s="4">
        <f t="shared" si="2"/>
        <v>44650</v>
      </c>
      <c r="G15" s="4">
        <f t="shared" si="2"/>
        <v>44651</v>
      </c>
      <c r="H15" s="4">
        <f t="shared" si="2"/>
        <v>44652</v>
      </c>
      <c r="I15" s="4">
        <f t="shared" si="2"/>
        <v>44653</v>
      </c>
      <c r="L15">
        <f>VLOOKUP(C15,RawData!$D$3:$E$367,2,0)</f>
        <v>62</v>
      </c>
      <c r="M15">
        <f>VLOOKUP(D15,RawData!$D$3:$E$367,2,0)</f>
        <v>61</v>
      </c>
      <c r="N15">
        <f>VLOOKUP(E15,RawData!$D$3:$E$367,2,0)</f>
        <v>52</v>
      </c>
      <c r="O15">
        <f>VLOOKUP(F15,RawData!$D$3:$E$367,2,0)</f>
        <v>56</v>
      </c>
      <c r="P15">
        <f>VLOOKUP(G15,RawData!$D$3:$E$367,2,0)</f>
        <v>61</v>
      </c>
      <c r="Q15">
        <f>VLOOKUP(H15,RawData!$D$3:$E$367,2,0)</f>
        <v>49</v>
      </c>
      <c r="R15">
        <f>VLOOKUP(I15,RawData!$D$3:$E$367,2,0)</f>
        <v>38</v>
      </c>
    </row>
    <row r="16" spans="1:18" x14ac:dyDescent="0.2">
      <c r="A16">
        <f t="shared" si="0"/>
        <v>4</v>
      </c>
      <c r="B16" s="5">
        <f t="shared" si="1"/>
        <v>14</v>
      </c>
      <c r="C16" s="4">
        <f t="shared" si="2"/>
        <v>44654</v>
      </c>
      <c r="D16" s="4">
        <f t="shared" si="2"/>
        <v>44655</v>
      </c>
      <c r="E16" s="4">
        <f t="shared" si="2"/>
        <v>44656</v>
      </c>
      <c r="F16" s="4">
        <f t="shared" si="2"/>
        <v>44657</v>
      </c>
      <c r="G16" s="4">
        <f t="shared" si="2"/>
        <v>44658</v>
      </c>
      <c r="H16" s="4">
        <f t="shared" si="2"/>
        <v>44659</v>
      </c>
      <c r="I16" s="4">
        <f t="shared" si="2"/>
        <v>44660</v>
      </c>
      <c r="L16">
        <f>VLOOKUP(C16,RawData!$D$3:$E$367,2,0)</f>
        <v>44</v>
      </c>
      <c r="M16">
        <f>VLOOKUP(D16,RawData!$D$3:$E$367,2,0)</f>
        <v>56</v>
      </c>
      <c r="N16">
        <f>VLOOKUP(E16,RawData!$D$3:$E$367,2,0)</f>
        <v>61</v>
      </c>
      <c r="O16">
        <f>VLOOKUP(F16,RawData!$D$3:$E$367,2,0)</f>
        <v>64</v>
      </c>
      <c r="P16">
        <f>VLOOKUP(G16,RawData!$D$3:$E$367,2,0)</f>
        <v>65</v>
      </c>
      <c r="Q16">
        <f>VLOOKUP(H16,RawData!$D$3:$E$367,2,0)</f>
        <v>64</v>
      </c>
      <c r="R16">
        <f>VLOOKUP(I16,RawData!$D$3:$E$367,2,0)</f>
        <v>57</v>
      </c>
    </row>
    <row r="17" spans="1:18" x14ac:dyDescent="0.2">
      <c r="A17">
        <f t="shared" si="0"/>
        <v>4</v>
      </c>
      <c r="B17" s="5">
        <f t="shared" si="1"/>
        <v>15</v>
      </c>
      <c r="C17" s="4">
        <f t="shared" si="2"/>
        <v>44661</v>
      </c>
      <c r="D17" s="4">
        <f t="shared" si="2"/>
        <v>44662</v>
      </c>
      <c r="E17" s="4">
        <f t="shared" si="2"/>
        <v>44663</v>
      </c>
      <c r="F17" s="4">
        <f t="shared" si="2"/>
        <v>44664</v>
      </c>
      <c r="G17" s="4">
        <f t="shared" si="2"/>
        <v>44665</v>
      </c>
      <c r="H17" s="4">
        <f t="shared" si="2"/>
        <v>44666</v>
      </c>
      <c r="I17" s="4">
        <f t="shared" si="2"/>
        <v>44667</v>
      </c>
      <c r="L17">
        <f>VLOOKUP(C17,RawData!$D$3:$E$367,2,0)</f>
        <v>61</v>
      </c>
      <c r="M17">
        <f>VLOOKUP(D17,RawData!$D$3:$E$367,2,0)</f>
        <v>69</v>
      </c>
      <c r="N17">
        <f>VLOOKUP(E17,RawData!$D$3:$E$367,2,0)</f>
        <v>60</v>
      </c>
      <c r="O17">
        <f>VLOOKUP(F17,RawData!$D$3:$E$367,2,0)</f>
        <v>56</v>
      </c>
      <c r="P17">
        <f>VLOOKUP(G17,RawData!$D$3:$E$367,2,0)</f>
        <v>57</v>
      </c>
      <c r="Q17">
        <f>VLOOKUP(H17,RawData!$D$3:$E$367,2,0)</f>
        <v>59</v>
      </c>
      <c r="R17">
        <f>VLOOKUP(I17,RawData!$D$3:$E$367,2,0)</f>
        <v>52</v>
      </c>
    </row>
    <row r="18" spans="1:18" x14ac:dyDescent="0.2">
      <c r="A18">
        <f t="shared" si="0"/>
        <v>4</v>
      </c>
      <c r="B18" s="5">
        <f t="shared" si="1"/>
        <v>16</v>
      </c>
      <c r="C18" s="4">
        <f t="shared" si="2"/>
        <v>44668</v>
      </c>
      <c r="D18" s="4">
        <f t="shared" si="2"/>
        <v>44669</v>
      </c>
      <c r="E18" s="4">
        <f t="shared" si="2"/>
        <v>44670</v>
      </c>
      <c r="F18" s="4">
        <f t="shared" si="2"/>
        <v>44671</v>
      </c>
      <c r="G18" s="4">
        <f t="shared" si="2"/>
        <v>44672</v>
      </c>
      <c r="H18" s="4">
        <f t="shared" si="2"/>
        <v>44673</v>
      </c>
      <c r="I18" s="4">
        <f t="shared" si="2"/>
        <v>44674</v>
      </c>
      <c r="L18">
        <f>VLOOKUP(C18,RawData!$D$3:$E$367,2,0)</f>
        <v>53</v>
      </c>
      <c r="M18">
        <f>VLOOKUP(D18,RawData!$D$3:$E$367,2,0)</f>
        <v>56</v>
      </c>
      <c r="N18">
        <f>VLOOKUP(E18,RawData!$D$3:$E$367,2,0)</f>
        <v>57</v>
      </c>
      <c r="O18">
        <f>VLOOKUP(F18,RawData!$D$3:$E$367,2,0)</f>
        <v>60</v>
      </c>
      <c r="P18">
        <f>VLOOKUP(G18,RawData!$D$3:$E$367,2,0)</f>
        <v>60</v>
      </c>
      <c r="Q18">
        <f>VLOOKUP(H18,RawData!$D$3:$E$367,2,0)</f>
        <v>44</v>
      </c>
      <c r="R18">
        <f>VLOOKUP(I18,RawData!$D$3:$E$367,2,0)</f>
        <v>51</v>
      </c>
    </row>
    <row r="19" spans="1:18" x14ac:dyDescent="0.2">
      <c r="A19">
        <f t="shared" si="0"/>
        <v>4</v>
      </c>
      <c r="B19" s="5">
        <f t="shared" si="1"/>
        <v>17</v>
      </c>
      <c r="C19" s="4">
        <f t="shared" si="2"/>
        <v>44675</v>
      </c>
      <c r="D19" s="4">
        <f t="shared" si="2"/>
        <v>44676</v>
      </c>
      <c r="E19" s="4">
        <f t="shared" si="2"/>
        <v>44677</v>
      </c>
      <c r="F19" s="4">
        <f t="shared" si="2"/>
        <v>44678</v>
      </c>
      <c r="G19" s="4">
        <f t="shared" si="2"/>
        <v>44679</v>
      </c>
      <c r="H19" s="4">
        <f t="shared" si="2"/>
        <v>44680</v>
      </c>
      <c r="I19" s="4">
        <f t="shared" si="2"/>
        <v>44681</v>
      </c>
      <c r="L19">
        <f>VLOOKUP(C19,RawData!$D$3:$E$367,2,0)</f>
        <v>55</v>
      </c>
      <c r="M19">
        <f>VLOOKUP(D19,RawData!$D$3:$E$367,2,0)</f>
        <v>56</v>
      </c>
      <c r="N19">
        <f>VLOOKUP(E19,RawData!$D$3:$E$367,2,0)</f>
        <v>57</v>
      </c>
      <c r="O19">
        <f>VLOOKUP(F19,RawData!$D$3:$E$367,2,0)</f>
        <v>64</v>
      </c>
      <c r="P19">
        <f>VLOOKUP(G19,RawData!$D$3:$E$367,2,0)</f>
        <v>72</v>
      </c>
      <c r="Q19">
        <f>VLOOKUP(H19,RawData!$D$3:$E$367,2,0)</f>
        <v>75</v>
      </c>
      <c r="R19">
        <f>VLOOKUP(I19,RawData!$D$3:$E$367,2,0)</f>
        <v>69</v>
      </c>
    </row>
    <row r="20" spans="1:18" x14ac:dyDescent="0.2">
      <c r="A20">
        <f t="shared" si="0"/>
        <v>5</v>
      </c>
      <c r="B20" s="5">
        <f t="shared" si="1"/>
        <v>18</v>
      </c>
      <c r="C20" s="4">
        <f t="shared" ref="C20:I35" si="3">C19+7</f>
        <v>44682</v>
      </c>
      <c r="D20" s="4">
        <f t="shared" si="3"/>
        <v>44683</v>
      </c>
      <c r="E20" s="4">
        <f t="shared" si="3"/>
        <v>44684</v>
      </c>
      <c r="F20" s="4">
        <f t="shared" si="3"/>
        <v>44685</v>
      </c>
      <c r="G20" s="4">
        <f t="shared" si="3"/>
        <v>44686</v>
      </c>
      <c r="H20" s="4">
        <f t="shared" si="3"/>
        <v>44687</v>
      </c>
      <c r="I20" s="4">
        <f t="shared" si="3"/>
        <v>44688</v>
      </c>
      <c r="L20">
        <f>VLOOKUP(C20,RawData!$D$3:$E$367,2,0)</f>
        <v>57</v>
      </c>
      <c r="M20">
        <f>VLOOKUP(D20,RawData!$D$3:$E$367,2,0)</f>
        <v>66</v>
      </c>
      <c r="N20">
        <f>VLOOKUP(E20,RawData!$D$3:$E$367,2,0)</f>
        <v>70</v>
      </c>
      <c r="O20">
        <f>VLOOKUP(F20,RawData!$D$3:$E$367,2,0)</f>
        <v>73</v>
      </c>
      <c r="P20">
        <f>VLOOKUP(G20,RawData!$D$3:$E$367,2,0)</f>
        <v>69</v>
      </c>
      <c r="Q20">
        <f>VLOOKUP(H20,RawData!$D$3:$E$367,2,0)</f>
        <v>58</v>
      </c>
      <c r="R20">
        <f>VLOOKUP(I20,RawData!$D$3:$E$367,2,0)</f>
        <v>57</v>
      </c>
    </row>
    <row r="21" spans="1:18" x14ac:dyDescent="0.2">
      <c r="A21">
        <f t="shared" si="0"/>
        <v>5</v>
      </c>
      <c r="B21" s="5">
        <f t="shared" si="1"/>
        <v>19</v>
      </c>
      <c r="C21" s="4">
        <f t="shared" si="3"/>
        <v>44689</v>
      </c>
      <c r="D21" s="4">
        <f t="shared" si="3"/>
        <v>44690</v>
      </c>
      <c r="E21" s="4">
        <f t="shared" si="3"/>
        <v>44691</v>
      </c>
      <c r="F21" s="4">
        <f t="shared" si="3"/>
        <v>44692</v>
      </c>
      <c r="G21" s="4">
        <f t="shared" si="3"/>
        <v>44693</v>
      </c>
      <c r="H21" s="4">
        <f t="shared" si="3"/>
        <v>44694</v>
      </c>
      <c r="I21" s="4">
        <f t="shared" si="3"/>
        <v>44695</v>
      </c>
      <c r="L21">
        <f>VLOOKUP(C21,RawData!$D$3:$E$367,2,0)</f>
        <v>53</v>
      </c>
      <c r="M21">
        <f>VLOOKUP(D21,RawData!$D$3:$E$367,2,0)</f>
        <v>56</v>
      </c>
      <c r="N21">
        <f>VLOOKUP(E21,RawData!$D$3:$E$367,2,0)</f>
        <v>62</v>
      </c>
      <c r="O21">
        <f>VLOOKUP(F21,RawData!$D$3:$E$367,2,0)</f>
        <v>60</v>
      </c>
      <c r="P21">
        <f>VLOOKUP(G21,RawData!$D$3:$E$367,2,0)</f>
        <v>58</v>
      </c>
      <c r="Q21">
        <f>VLOOKUP(H21,RawData!$D$3:$E$367,2,0)</f>
        <v>61</v>
      </c>
      <c r="R21">
        <f>VLOOKUP(I21,RawData!$D$3:$E$367,2,0)</f>
        <v>63</v>
      </c>
    </row>
    <row r="22" spans="1:18" x14ac:dyDescent="0.2">
      <c r="A22">
        <f t="shared" si="0"/>
        <v>5</v>
      </c>
      <c r="B22" s="5">
        <f t="shared" si="1"/>
        <v>20</v>
      </c>
      <c r="C22" s="4">
        <f t="shared" si="3"/>
        <v>44696</v>
      </c>
      <c r="D22" s="4">
        <f t="shared" si="3"/>
        <v>44697</v>
      </c>
      <c r="E22" s="4">
        <f t="shared" si="3"/>
        <v>44698</v>
      </c>
      <c r="F22" s="4">
        <f t="shared" si="3"/>
        <v>44699</v>
      </c>
      <c r="G22" s="4">
        <f t="shared" si="3"/>
        <v>44700</v>
      </c>
      <c r="H22" s="4">
        <f t="shared" si="3"/>
        <v>44701</v>
      </c>
      <c r="I22" s="4">
        <f t="shared" si="3"/>
        <v>44702</v>
      </c>
      <c r="L22">
        <f>VLOOKUP(C22,RawData!$D$3:$E$367,2,0)</f>
        <v>65</v>
      </c>
      <c r="M22">
        <f>VLOOKUP(D22,RawData!$D$3:$E$367,2,0)</f>
        <v>63</v>
      </c>
      <c r="N22">
        <f>VLOOKUP(E22,RawData!$D$3:$E$367,2,0)</f>
        <v>64</v>
      </c>
      <c r="O22">
        <f>VLOOKUP(F22,RawData!$D$3:$E$367,2,0)</f>
        <v>67</v>
      </c>
      <c r="P22">
        <f>VLOOKUP(G22,RawData!$D$3:$E$367,2,0)</f>
        <v>71</v>
      </c>
      <c r="Q22">
        <f>VLOOKUP(H22,RawData!$D$3:$E$367,2,0)</f>
        <v>75</v>
      </c>
      <c r="R22">
        <f>VLOOKUP(I22,RawData!$D$3:$E$367,2,0)</f>
        <v>71</v>
      </c>
    </row>
    <row r="23" spans="1:18" x14ac:dyDescent="0.2">
      <c r="A23">
        <f t="shared" si="0"/>
        <v>5</v>
      </c>
      <c r="B23" s="5">
        <f t="shared" si="1"/>
        <v>21</v>
      </c>
      <c r="C23" s="4">
        <f t="shared" si="3"/>
        <v>44703</v>
      </c>
      <c r="D23" s="4">
        <f t="shared" si="3"/>
        <v>44704</v>
      </c>
      <c r="E23" s="4">
        <f t="shared" si="3"/>
        <v>44705</v>
      </c>
      <c r="F23" s="4">
        <f t="shared" si="3"/>
        <v>44706</v>
      </c>
      <c r="G23" s="4">
        <f t="shared" si="3"/>
        <v>44707</v>
      </c>
      <c r="H23" s="4">
        <f t="shared" si="3"/>
        <v>44708</v>
      </c>
      <c r="I23" s="4">
        <f t="shared" si="3"/>
        <v>44709</v>
      </c>
      <c r="L23">
        <f>VLOOKUP(C23,RawData!$D$3:$E$367,2,0)</f>
        <v>75</v>
      </c>
      <c r="M23">
        <f>VLOOKUP(D23,RawData!$D$3:$E$367,2,0)</f>
        <v>84</v>
      </c>
      <c r="N23">
        <f>VLOOKUP(E23,RawData!$D$3:$E$367,2,0)</f>
        <v>73</v>
      </c>
      <c r="O23">
        <f>VLOOKUP(F23,RawData!$D$3:$E$367,2,0)</f>
        <v>65</v>
      </c>
      <c r="P23">
        <f>VLOOKUP(G23,RawData!$D$3:$E$367,2,0)</f>
        <v>76</v>
      </c>
      <c r="Q23">
        <f>VLOOKUP(H23,RawData!$D$3:$E$367,2,0)</f>
        <v>77</v>
      </c>
      <c r="R23">
        <f>VLOOKUP(I23,RawData!$D$3:$E$367,2,0)</f>
        <v>73</v>
      </c>
    </row>
    <row r="24" spans="1:18" x14ac:dyDescent="0.2">
      <c r="A24">
        <f t="shared" si="0"/>
        <v>6</v>
      </c>
      <c r="B24" s="5">
        <f t="shared" si="1"/>
        <v>22</v>
      </c>
      <c r="C24" s="4">
        <f t="shared" si="3"/>
        <v>44710</v>
      </c>
      <c r="D24" s="4">
        <f t="shared" si="3"/>
        <v>44711</v>
      </c>
      <c r="E24" s="4">
        <f t="shared" si="3"/>
        <v>44712</v>
      </c>
      <c r="F24" s="4">
        <f t="shared" si="3"/>
        <v>44713</v>
      </c>
      <c r="G24" s="4">
        <f t="shared" si="3"/>
        <v>44714</v>
      </c>
      <c r="H24" s="4">
        <f t="shared" si="3"/>
        <v>44715</v>
      </c>
      <c r="I24" s="4">
        <f t="shared" si="3"/>
        <v>44716</v>
      </c>
      <c r="L24">
        <f>VLOOKUP(C24,RawData!$D$3:$E$367,2,0)</f>
        <v>56</v>
      </c>
      <c r="M24">
        <f>VLOOKUP(D24,RawData!$D$3:$E$367,2,0)</f>
        <v>53</v>
      </c>
      <c r="N24">
        <f>VLOOKUP(E24,RawData!$D$3:$E$367,2,0)</f>
        <v>60</v>
      </c>
      <c r="O24">
        <f>VLOOKUP(F24,RawData!$D$3:$E$367,2,0)</f>
        <v>68</v>
      </c>
      <c r="P24">
        <f>VLOOKUP(G24,RawData!$D$3:$E$367,2,0)</f>
        <v>71</v>
      </c>
      <c r="Q24">
        <f>VLOOKUP(H24,RawData!$D$3:$E$367,2,0)</f>
        <v>73</v>
      </c>
      <c r="R24">
        <f>VLOOKUP(I24,RawData!$D$3:$E$367,2,0)</f>
        <v>74</v>
      </c>
    </row>
    <row r="25" spans="1:18" x14ac:dyDescent="0.2">
      <c r="A25">
        <f t="shared" si="0"/>
        <v>6</v>
      </c>
      <c r="B25" s="5">
        <f t="shared" si="1"/>
        <v>23</v>
      </c>
      <c r="C25" s="4">
        <f t="shared" si="3"/>
        <v>44717</v>
      </c>
      <c r="D25" s="4">
        <f t="shared" si="3"/>
        <v>44718</v>
      </c>
      <c r="E25" s="4">
        <f t="shared" si="3"/>
        <v>44719</v>
      </c>
      <c r="F25" s="4">
        <f t="shared" si="3"/>
        <v>44720</v>
      </c>
      <c r="G25" s="4">
        <f t="shared" si="3"/>
        <v>44721</v>
      </c>
      <c r="H25" s="4">
        <f t="shared" si="3"/>
        <v>44722</v>
      </c>
      <c r="I25" s="4">
        <f t="shared" si="3"/>
        <v>44723</v>
      </c>
      <c r="L25">
        <f>VLOOKUP(C25,RawData!$D$3:$E$367,2,0)</f>
        <v>79</v>
      </c>
      <c r="M25">
        <f>VLOOKUP(D25,RawData!$D$3:$E$367,2,0)</f>
        <v>81</v>
      </c>
      <c r="N25">
        <f>VLOOKUP(E25,RawData!$D$3:$E$367,2,0)</f>
        <v>82</v>
      </c>
      <c r="O25">
        <f>VLOOKUP(F25,RawData!$D$3:$E$367,2,0)</f>
        <v>82</v>
      </c>
      <c r="P25">
        <f>VLOOKUP(G25,RawData!$D$3:$E$367,2,0)</f>
        <v>82</v>
      </c>
      <c r="Q25">
        <f>VLOOKUP(H25,RawData!$D$3:$E$367,2,0)</f>
        <v>79</v>
      </c>
      <c r="R25">
        <f>VLOOKUP(I25,RawData!$D$3:$E$367,2,0)</f>
        <v>70</v>
      </c>
    </row>
    <row r="26" spans="1:18" x14ac:dyDescent="0.2">
      <c r="A26">
        <f t="shared" si="0"/>
        <v>6</v>
      </c>
      <c r="B26" s="5">
        <f t="shared" si="1"/>
        <v>24</v>
      </c>
      <c r="C26" s="4">
        <f t="shared" si="3"/>
        <v>44724</v>
      </c>
      <c r="D26" s="4">
        <f t="shared" si="3"/>
        <v>44725</v>
      </c>
      <c r="E26" s="4">
        <f t="shared" si="3"/>
        <v>44726</v>
      </c>
      <c r="F26" s="4">
        <f t="shared" si="3"/>
        <v>44727</v>
      </c>
      <c r="G26" s="4">
        <f t="shared" si="3"/>
        <v>44728</v>
      </c>
      <c r="H26" s="4">
        <f t="shared" si="3"/>
        <v>44729</v>
      </c>
      <c r="I26" s="4">
        <f t="shared" si="3"/>
        <v>44730</v>
      </c>
      <c r="L26">
        <f>VLOOKUP(C26,RawData!$D$3:$E$367,2,0)</f>
        <v>70</v>
      </c>
      <c r="M26">
        <f>VLOOKUP(D26,RawData!$D$3:$E$367,2,0)</f>
        <v>74</v>
      </c>
      <c r="N26">
        <f>VLOOKUP(E26,RawData!$D$3:$E$367,2,0)</f>
        <v>77</v>
      </c>
      <c r="O26">
        <f>VLOOKUP(F26,RawData!$D$3:$E$367,2,0)</f>
        <v>75</v>
      </c>
      <c r="P26">
        <f>VLOOKUP(G26,RawData!$D$3:$E$367,2,0)</f>
        <v>73</v>
      </c>
      <c r="Q26">
        <f>VLOOKUP(H26,RawData!$D$3:$E$367,2,0)</f>
        <v>72</v>
      </c>
      <c r="R26">
        <f>VLOOKUP(I26,RawData!$D$3:$E$367,2,0)</f>
        <v>73</v>
      </c>
    </row>
    <row r="27" spans="1:18" x14ac:dyDescent="0.2">
      <c r="A27">
        <f t="shared" si="0"/>
        <v>6</v>
      </c>
      <c r="B27" s="5">
        <f t="shared" si="1"/>
        <v>25</v>
      </c>
      <c r="C27" s="4">
        <f t="shared" si="3"/>
        <v>44731</v>
      </c>
      <c r="D27" s="4">
        <f t="shared" si="3"/>
        <v>44732</v>
      </c>
      <c r="E27" s="4">
        <f t="shared" si="3"/>
        <v>44733</v>
      </c>
      <c r="F27" s="4">
        <f t="shared" si="3"/>
        <v>44734</v>
      </c>
      <c r="G27" s="4">
        <f t="shared" si="3"/>
        <v>44735</v>
      </c>
      <c r="H27" s="4">
        <f t="shared" si="3"/>
        <v>44736</v>
      </c>
      <c r="I27" s="4">
        <f t="shared" si="3"/>
        <v>44737</v>
      </c>
      <c r="L27">
        <f>VLOOKUP(C27,RawData!$D$3:$E$367,2,0)</f>
        <v>79</v>
      </c>
      <c r="M27">
        <f>VLOOKUP(D27,RawData!$D$3:$E$367,2,0)</f>
        <v>80</v>
      </c>
      <c r="N27">
        <f>VLOOKUP(E27,RawData!$D$3:$E$367,2,0)</f>
        <v>81</v>
      </c>
      <c r="O27">
        <f>VLOOKUP(F27,RawData!$D$3:$E$367,2,0)</f>
        <v>72</v>
      </c>
      <c r="P27">
        <f>VLOOKUP(G27,RawData!$D$3:$E$367,2,0)</f>
        <v>67</v>
      </c>
      <c r="Q27">
        <f>VLOOKUP(H27,RawData!$D$3:$E$367,2,0)</f>
        <v>70</v>
      </c>
      <c r="R27">
        <f>VLOOKUP(I27,RawData!$D$3:$E$367,2,0)</f>
        <v>71</v>
      </c>
    </row>
    <row r="28" spans="1:18" x14ac:dyDescent="0.2">
      <c r="A28">
        <f t="shared" si="0"/>
        <v>7</v>
      </c>
      <c r="B28" s="5">
        <f t="shared" si="1"/>
        <v>26</v>
      </c>
      <c r="C28" s="4">
        <f t="shared" si="3"/>
        <v>44738</v>
      </c>
      <c r="D28" s="4">
        <f t="shared" si="3"/>
        <v>44739</v>
      </c>
      <c r="E28" s="4">
        <f t="shared" si="3"/>
        <v>44740</v>
      </c>
      <c r="F28" s="4">
        <f t="shared" si="3"/>
        <v>44741</v>
      </c>
      <c r="G28" s="4">
        <f t="shared" si="3"/>
        <v>44742</v>
      </c>
      <c r="H28" s="4">
        <f t="shared" si="3"/>
        <v>44743</v>
      </c>
      <c r="I28" s="4">
        <f t="shared" si="3"/>
        <v>44744</v>
      </c>
      <c r="L28">
        <f>VLOOKUP(C28,RawData!$D$3:$E$367,2,0)</f>
        <v>78</v>
      </c>
      <c r="M28">
        <f>VLOOKUP(D28,RawData!$D$3:$E$367,2,0)</f>
        <v>81</v>
      </c>
      <c r="N28">
        <f>VLOOKUP(E28,RawData!$D$3:$E$367,2,0)</f>
        <v>83</v>
      </c>
      <c r="O28">
        <f>VLOOKUP(F28,RawData!$D$3:$E$367,2,0)</f>
        <v>84</v>
      </c>
      <c r="P28">
        <f>VLOOKUP(G28,RawData!$D$3:$E$367,2,0)</f>
        <v>86</v>
      </c>
      <c r="Q28">
        <f>VLOOKUP(H28,RawData!$D$3:$E$367,2,0)</f>
        <v>80</v>
      </c>
      <c r="R28">
        <f>VLOOKUP(I28,RawData!$D$3:$E$367,2,0)</f>
        <v>75</v>
      </c>
    </row>
    <row r="29" spans="1:18" x14ac:dyDescent="0.2">
      <c r="A29">
        <f t="shared" si="0"/>
        <v>7</v>
      </c>
      <c r="B29" s="5">
        <f t="shared" si="1"/>
        <v>27</v>
      </c>
      <c r="C29" s="4">
        <f t="shared" si="3"/>
        <v>44745</v>
      </c>
      <c r="D29" s="4">
        <f t="shared" si="3"/>
        <v>44746</v>
      </c>
      <c r="E29" s="4">
        <f t="shared" si="3"/>
        <v>44747</v>
      </c>
      <c r="F29" s="4">
        <f t="shared" si="3"/>
        <v>44748</v>
      </c>
      <c r="G29" s="4">
        <f t="shared" si="3"/>
        <v>44749</v>
      </c>
      <c r="H29" s="4">
        <f t="shared" si="3"/>
        <v>44750</v>
      </c>
      <c r="I29" s="4">
        <f t="shared" si="3"/>
        <v>44751</v>
      </c>
      <c r="L29">
        <f>VLOOKUP(C29,RawData!$D$3:$E$367,2,0)</f>
        <v>73</v>
      </c>
      <c r="M29">
        <f>VLOOKUP(D29,RawData!$D$3:$E$367,2,0)</f>
        <v>74</v>
      </c>
      <c r="N29">
        <f>VLOOKUP(E29,RawData!$D$3:$E$367,2,0)</f>
        <v>79</v>
      </c>
      <c r="O29">
        <f>VLOOKUP(F29,RawData!$D$3:$E$367,2,0)</f>
        <v>83</v>
      </c>
      <c r="P29">
        <f>VLOOKUP(G29,RawData!$D$3:$E$367,2,0)</f>
        <v>85</v>
      </c>
      <c r="Q29">
        <f>VLOOKUP(H29,RawData!$D$3:$E$367,2,0)</f>
        <v>82</v>
      </c>
      <c r="R29">
        <f>VLOOKUP(I29,RawData!$D$3:$E$367,2,0)</f>
        <v>77</v>
      </c>
    </row>
    <row r="30" spans="1:18" x14ac:dyDescent="0.2">
      <c r="A30">
        <f t="shared" si="0"/>
        <v>7</v>
      </c>
      <c r="B30" s="5">
        <f t="shared" si="1"/>
        <v>28</v>
      </c>
      <c r="C30" s="4">
        <f t="shared" si="3"/>
        <v>44752</v>
      </c>
      <c r="D30" s="4">
        <f t="shared" si="3"/>
        <v>44753</v>
      </c>
      <c r="E30" s="4">
        <f t="shared" si="3"/>
        <v>44754</v>
      </c>
      <c r="F30" s="4">
        <f t="shared" si="3"/>
        <v>44755</v>
      </c>
      <c r="G30" s="4">
        <f t="shared" si="3"/>
        <v>44756</v>
      </c>
      <c r="H30" s="4">
        <f t="shared" si="3"/>
        <v>44757</v>
      </c>
      <c r="I30" s="4">
        <f t="shared" si="3"/>
        <v>44758</v>
      </c>
      <c r="L30">
        <f>VLOOKUP(C30,RawData!$D$3:$E$367,2,0)</f>
        <v>76</v>
      </c>
      <c r="M30">
        <f>VLOOKUP(D30,RawData!$D$3:$E$367,2,0)</f>
        <v>81</v>
      </c>
      <c r="N30">
        <f>VLOOKUP(E30,RawData!$D$3:$E$367,2,0)</f>
        <v>84</v>
      </c>
      <c r="O30">
        <f>VLOOKUP(F30,RawData!$D$3:$E$367,2,0)</f>
        <v>85</v>
      </c>
      <c r="P30">
        <f>VLOOKUP(G30,RawData!$D$3:$E$367,2,0)</f>
        <v>83</v>
      </c>
      <c r="Q30">
        <f>VLOOKUP(H30,RawData!$D$3:$E$367,2,0)</f>
        <v>80</v>
      </c>
      <c r="R30">
        <f>VLOOKUP(I30,RawData!$D$3:$E$367,2,0)</f>
        <v>86</v>
      </c>
    </row>
    <row r="31" spans="1:18" x14ac:dyDescent="0.2">
      <c r="A31">
        <f t="shared" si="0"/>
        <v>7</v>
      </c>
      <c r="B31" s="5">
        <f t="shared" si="1"/>
        <v>29</v>
      </c>
      <c r="C31" s="4">
        <f t="shared" si="3"/>
        <v>44759</v>
      </c>
      <c r="D31" s="4">
        <f t="shared" si="3"/>
        <v>44760</v>
      </c>
      <c r="E31" s="4">
        <f t="shared" si="3"/>
        <v>44761</v>
      </c>
      <c r="F31" s="4">
        <f t="shared" si="3"/>
        <v>44762</v>
      </c>
      <c r="G31" s="4">
        <f t="shared" si="3"/>
        <v>44763</v>
      </c>
      <c r="H31" s="4">
        <f t="shared" si="3"/>
        <v>44764</v>
      </c>
      <c r="I31" s="4">
        <f t="shared" si="3"/>
        <v>44765</v>
      </c>
      <c r="L31">
        <f>VLOOKUP(C31,RawData!$D$3:$E$367,2,0)</f>
        <v>85</v>
      </c>
      <c r="M31">
        <f>VLOOKUP(D31,RawData!$D$3:$E$367,2,0)</f>
        <v>79</v>
      </c>
      <c r="N31">
        <f>VLOOKUP(E31,RawData!$D$3:$E$367,2,0)</f>
        <v>80</v>
      </c>
      <c r="O31">
        <f>VLOOKUP(F31,RawData!$D$3:$E$367,2,0)</f>
        <v>82</v>
      </c>
      <c r="P31">
        <f>VLOOKUP(G31,RawData!$D$3:$E$367,2,0)</f>
        <v>82</v>
      </c>
      <c r="Q31">
        <f>VLOOKUP(H31,RawData!$D$3:$E$367,2,0)</f>
        <v>77</v>
      </c>
      <c r="R31">
        <f>VLOOKUP(I31,RawData!$D$3:$E$367,2,0)</f>
        <v>77</v>
      </c>
    </row>
    <row r="32" spans="1:18" x14ac:dyDescent="0.2">
      <c r="A32">
        <f t="shared" si="0"/>
        <v>7</v>
      </c>
      <c r="B32" s="5">
        <f t="shared" si="1"/>
        <v>30</v>
      </c>
      <c r="C32" s="4">
        <f t="shared" si="3"/>
        <v>44766</v>
      </c>
      <c r="D32" s="4">
        <f t="shared" si="3"/>
        <v>44767</v>
      </c>
      <c r="E32" s="4">
        <f t="shared" si="3"/>
        <v>44768</v>
      </c>
      <c r="F32" s="4">
        <f t="shared" si="3"/>
        <v>44769</v>
      </c>
      <c r="G32" s="4">
        <f t="shared" si="3"/>
        <v>44770</v>
      </c>
      <c r="H32" s="4">
        <f t="shared" si="3"/>
        <v>44771</v>
      </c>
      <c r="I32" s="4">
        <f t="shared" si="3"/>
        <v>44772</v>
      </c>
      <c r="L32">
        <f>VLOOKUP(C32,RawData!$D$3:$E$367,2,0)</f>
        <v>78</v>
      </c>
      <c r="M32">
        <f>VLOOKUP(D32,RawData!$D$3:$E$367,2,0)</f>
        <v>80</v>
      </c>
      <c r="N32">
        <f>VLOOKUP(E32,RawData!$D$3:$E$367,2,0)</f>
        <v>84</v>
      </c>
      <c r="O32">
        <f>VLOOKUP(F32,RawData!$D$3:$E$367,2,0)</f>
        <v>81</v>
      </c>
      <c r="P32">
        <f>VLOOKUP(G32,RawData!$D$3:$E$367,2,0)</f>
        <v>84</v>
      </c>
      <c r="Q32">
        <f>VLOOKUP(H32,RawData!$D$3:$E$367,2,0)</f>
        <v>80</v>
      </c>
      <c r="R32">
        <f>VLOOKUP(I32,RawData!$D$3:$E$367,2,0)</f>
        <v>82</v>
      </c>
    </row>
    <row r="33" spans="1:18" x14ac:dyDescent="0.2">
      <c r="A33">
        <f t="shared" si="0"/>
        <v>8</v>
      </c>
      <c r="B33" s="5">
        <f t="shared" si="1"/>
        <v>31</v>
      </c>
      <c r="C33" s="4">
        <f t="shared" si="3"/>
        <v>44773</v>
      </c>
      <c r="D33" s="4">
        <f t="shared" si="3"/>
        <v>44774</v>
      </c>
      <c r="E33" s="4">
        <f t="shared" si="3"/>
        <v>44775</v>
      </c>
      <c r="F33" s="4">
        <f t="shared" si="3"/>
        <v>44776</v>
      </c>
      <c r="G33" s="4">
        <f t="shared" si="3"/>
        <v>44777</v>
      </c>
      <c r="H33" s="4">
        <f t="shared" si="3"/>
        <v>44778</v>
      </c>
      <c r="I33" s="4">
        <f t="shared" si="3"/>
        <v>44779</v>
      </c>
      <c r="L33">
        <f>VLOOKUP(C33,RawData!$D$3:$E$367,2,0)</f>
        <v>76</v>
      </c>
      <c r="M33">
        <f>VLOOKUP(D33,RawData!$D$3:$E$367,2,0)</f>
        <v>75</v>
      </c>
      <c r="N33">
        <f>VLOOKUP(E33,RawData!$D$3:$E$367,2,0)</f>
        <v>74</v>
      </c>
      <c r="O33">
        <f>VLOOKUP(F33,RawData!$D$3:$E$367,2,0)</f>
        <v>74</v>
      </c>
      <c r="P33">
        <f>VLOOKUP(G33,RawData!$D$3:$E$367,2,0)</f>
        <v>74</v>
      </c>
      <c r="Q33">
        <f>VLOOKUP(H33,RawData!$D$3:$E$367,2,0)</f>
        <v>76</v>
      </c>
      <c r="R33">
        <f>VLOOKUP(I33,RawData!$D$3:$E$367,2,0)</f>
        <v>80</v>
      </c>
    </row>
    <row r="34" spans="1:18" x14ac:dyDescent="0.2">
      <c r="A34">
        <f t="shared" si="0"/>
        <v>8</v>
      </c>
      <c r="B34" s="5">
        <f t="shared" si="1"/>
        <v>32</v>
      </c>
      <c r="C34" s="4">
        <f t="shared" si="3"/>
        <v>44780</v>
      </c>
      <c r="D34" s="4">
        <f t="shared" si="3"/>
        <v>44781</v>
      </c>
      <c r="E34" s="4">
        <f t="shared" si="3"/>
        <v>44782</v>
      </c>
      <c r="F34" s="4">
        <f t="shared" si="3"/>
        <v>44783</v>
      </c>
      <c r="G34" s="4">
        <f t="shared" si="3"/>
        <v>44784</v>
      </c>
      <c r="H34" s="4">
        <f t="shared" si="3"/>
        <v>44785</v>
      </c>
      <c r="I34" s="4">
        <f t="shared" si="3"/>
        <v>44786</v>
      </c>
      <c r="L34">
        <f>VLOOKUP(C34,RawData!$D$3:$E$367,2,0)</f>
        <v>74</v>
      </c>
      <c r="M34">
        <f>VLOOKUP(D34,RawData!$D$3:$E$367,2,0)</f>
        <v>77</v>
      </c>
      <c r="N34">
        <f>VLOOKUP(E34,RawData!$D$3:$E$367,2,0)</f>
        <v>81</v>
      </c>
      <c r="O34">
        <f>VLOOKUP(F34,RawData!$D$3:$E$367,2,0)</f>
        <v>82</v>
      </c>
      <c r="P34">
        <f>VLOOKUP(G34,RawData!$D$3:$E$367,2,0)</f>
        <v>81</v>
      </c>
      <c r="Q34">
        <f>VLOOKUP(H34,RawData!$D$3:$E$367,2,0)</f>
        <v>82</v>
      </c>
      <c r="R34">
        <f>VLOOKUP(I34,RawData!$D$3:$E$367,2,0)</f>
        <v>87</v>
      </c>
    </row>
    <row r="35" spans="1:18" x14ac:dyDescent="0.2">
      <c r="A35">
        <f t="shared" si="0"/>
        <v>8</v>
      </c>
      <c r="B35" s="5">
        <f t="shared" si="1"/>
        <v>33</v>
      </c>
      <c r="C35" s="4">
        <f t="shared" si="3"/>
        <v>44787</v>
      </c>
      <c r="D35" s="4">
        <f t="shared" si="3"/>
        <v>44788</v>
      </c>
      <c r="E35" s="4">
        <f t="shared" si="3"/>
        <v>44789</v>
      </c>
      <c r="F35" s="4">
        <f t="shared" si="3"/>
        <v>44790</v>
      </c>
      <c r="G35" s="4">
        <f t="shared" si="3"/>
        <v>44791</v>
      </c>
      <c r="H35" s="4">
        <f t="shared" si="3"/>
        <v>44792</v>
      </c>
      <c r="I35" s="4">
        <f t="shared" si="3"/>
        <v>44793</v>
      </c>
      <c r="L35">
        <f>VLOOKUP(C35,RawData!$D$3:$E$367,2,0)</f>
        <v>81</v>
      </c>
      <c r="M35">
        <f>VLOOKUP(D35,RawData!$D$3:$E$367,2,0)</f>
        <v>79</v>
      </c>
      <c r="N35">
        <f>VLOOKUP(E35,RawData!$D$3:$E$367,2,0)</f>
        <v>78</v>
      </c>
      <c r="O35">
        <f>VLOOKUP(F35,RawData!$D$3:$E$367,2,0)</f>
        <v>79</v>
      </c>
      <c r="P35">
        <f>VLOOKUP(G35,RawData!$D$3:$E$367,2,0)</f>
        <v>83</v>
      </c>
      <c r="Q35">
        <f>VLOOKUP(H35,RawData!$D$3:$E$367,2,0)</f>
        <v>84</v>
      </c>
      <c r="R35">
        <f>VLOOKUP(I35,RawData!$D$3:$E$367,2,0)</f>
        <v>78</v>
      </c>
    </row>
    <row r="36" spans="1:18" x14ac:dyDescent="0.2">
      <c r="A36">
        <f t="shared" si="0"/>
        <v>8</v>
      </c>
      <c r="B36" s="5">
        <f t="shared" si="1"/>
        <v>34</v>
      </c>
      <c r="C36" s="4">
        <f t="shared" ref="C36:I51" si="4">C35+7</f>
        <v>44794</v>
      </c>
      <c r="D36" s="4">
        <f t="shared" si="4"/>
        <v>44795</v>
      </c>
      <c r="E36" s="4">
        <f t="shared" si="4"/>
        <v>44796</v>
      </c>
      <c r="F36" s="4">
        <f t="shared" si="4"/>
        <v>44797</v>
      </c>
      <c r="G36" s="4">
        <f t="shared" si="4"/>
        <v>44798</v>
      </c>
      <c r="H36" s="4">
        <f t="shared" si="4"/>
        <v>44799</v>
      </c>
      <c r="I36" s="4">
        <f t="shared" si="4"/>
        <v>44800</v>
      </c>
      <c r="L36">
        <f>VLOOKUP(C36,RawData!$D$3:$E$367,2,0)</f>
        <v>80</v>
      </c>
      <c r="M36">
        <f>VLOOKUP(D36,RawData!$D$3:$E$367,2,0)</f>
        <v>79</v>
      </c>
      <c r="N36">
        <f>VLOOKUP(E36,RawData!$D$3:$E$367,2,0)</f>
        <v>82</v>
      </c>
      <c r="O36">
        <f>VLOOKUP(F36,RawData!$D$3:$E$367,2,0)</f>
        <v>85</v>
      </c>
      <c r="P36">
        <f>VLOOKUP(G36,RawData!$D$3:$E$367,2,0)</f>
        <v>84</v>
      </c>
      <c r="Q36">
        <f>VLOOKUP(H36,RawData!$D$3:$E$367,2,0)</f>
        <v>81</v>
      </c>
      <c r="R36">
        <f>VLOOKUP(I36,RawData!$D$3:$E$367,2,0)</f>
        <v>81</v>
      </c>
    </row>
    <row r="37" spans="1:18" x14ac:dyDescent="0.2">
      <c r="A37">
        <f t="shared" si="0"/>
        <v>9</v>
      </c>
      <c r="B37" s="5">
        <f t="shared" si="1"/>
        <v>35</v>
      </c>
      <c r="C37" s="4">
        <f t="shared" si="4"/>
        <v>44801</v>
      </c>
      <c r="D37" s="4">
        <f t="shared" si="4"/>
        <v>44802</v>
      </c>
      <c r="E37" s="4">
        <f t="shared" si="4"/>
        <v>44803</v>
      </c>
      <c r="F37" s="4">
        <f t="shared" si="4"/>
        <v>44804</v>
      </c>
      <c r="G37" s="4">
        <f t="shared" si="4"/>
        <v>44805</v>
      </c>
      <c r="H37" s="4">
        <f t="shared" si="4"/>
        <v>44806</v>
      </c>
      <c r="I37" s="4">
        <f t="shared" si="4"/>
        <v>44807</v>
      </c>
      <c r="L37">
        <f>VLOOKUP(C37,RawData!$D$3:$E$367,2,0)</f>
        <v>82</v>
      </c>
      <c r="M37">
        <f>VLOOKUP(D37,RawData!$D$3:$E$367,2,0)</f>
        <v>78</v>
      </c>
      <c r="N37">
        <f>VLOOKUP(E37,RawData!$D$3:$E$367,2,0)</f>
        <v>81</v>
      </c>
      <c r="O37">
        <f>VLOOKUP(F37,RawData!$D$3:$E$367,2,0)</f>
        <v>80</v>
      </c>
      <c r="P37">
        <f>VLOOKUP(G37,RawData!$D$3:$E$367,2,0)</f>
        <v>79</v>
      </c>
      <c r="Q37">
        <f>VLOOKUP(H37,RawData!$D$3:$E$367,2,0)</f>
        <v>71</v>
      </c>
      <c r="R37">
        <f>VLOOKUP(I37,RawData!$D$3:$E$367,2,0)</f>
        <v>70</v>
      </c>
    </row>
    <row r="38" spans="1:18" x14ac:dyDescent="0.2">
      <c r="A38">
        <f t="shared" si="0"/>
        <v>9</v>
      </c>
      <c r="B38" s="5">
        <f t="shared" si="1"/>
        <v>36</v>
      </c>
      <c r="C38" s="4">
        <f t="shared" si="4"/>
        <v>44808</v>
      </c>
      <c r="D38" s="4">
        <f t="shared" si="4"/>
        <v>44809</v>
      </c>
      <c r="E38" s="4">
        <f t="shared" si="4"/>
        <v>44810</v>
      </c>
      <c r="F38" s="4">
        <f t="shared" si="4"/>
        <v>44811</v>
      </c>
      <c r="G38" s="4">
        <f t="shared" si="4"/>
        <v>44812</v>
      </c>
      <c r="H38" s="4">
        <f t="shared" si="4"/>
        <v>44813</v>
      </c>
      <c r="I38" s="4">
        <f t="shared" si="4"/>
        <v>44814</v>
      </c>
      <c r="L38">
        <f>VLOOKUP(C38,RawData!$D$3:$E$367,2,0)</f>
        <v>71</v>
      </c>
      <c r="M38">
        <f>VLOOKUP(D38,RawData!$D$3:$E$367,2,0)</f>
        <v>72</v>
      </c>
      <c r="N38">
        <f>VLOOKUP(E38,RawData!$D$3:$E$367,2,0)</f>
        <v>78</v>
      </c>
      <c r="O38">
        <f>VLOOKUP(F38,RawData!$D$3:$E$367,2,0)</f>
        <v>75</v>
      </c>
      <c r="P38">
        <f>VLOOKUP(G38,RawData!$D$3:$E$367,2,0)</f>
        <v>76</v>
      </c>
      <c r="Q38">
        <f>VLOOKUP(H38,RawData!$D$3:$E$367,2,0)</f>
        <v>74</v>
      </c>
      <c r="R38">
        <f>VLOOKUP(I38,RawData!$D$3:$E$367,2,0)</f>
        <v>71</v>
      </c>
    </row>
    <row r="39" spans="1:18" x14ac:dyDescent="0.2">
      <c r="A39">
        <f t="shared" si="0"/>
        <v>9</v>
      </c>
      <c r="B39" s="5">
        <f t="shared" si="1"/>
        <v>37</v>
      </c>
      <c r="C39" s="4">
        <f t="shared" si="4"/>
        <v>44815</v>
      </c>
      <c r="D39" s="4">
        <f t="shared" si="4"/>
        <v>44816</v>
      </c>
      <c r="E39" s="4">
        <f t="shared" si="4"/>
        <v>44817</v>
      </c>
      <c r="F39" s="4">
        <f t="shared" si="4"/>
        <v>44818</v>
      </c>
      <c r="G39" s="4">
        <f t="shared" si="4"/>
        <v>44819</v>
      </c>
      <c r="H39" s="4">
        <f t="shared" si="4"/>
        <v>44820</v>
      </c>
      <c r="I39" s="4">
        <f t="shared" si="4"/>
        <v>44821</v>
      </c>
      <c r="L39">
        <f>VLOOKUP(C39,RawData!$D$3:$E$367,2,0)</f>
        <v>70</v>
      </c>
      <c r="M39">
        <f>VLOOKUP(D39,RawData!$D$3:$E$367,2,0)</f>
        <v>73</v>
      </c>
      <c r="N39">
        <f>VLOOKUP(E39,RawData!$D$3:$E$367,2,0)</f>
        <v>80</v>
      </c>
      <c r="O39">
        <f>VLOOKUP(F39,RawData!$D$3:$E$367,2,0)</f>
        <v>80</v>
      </c>
      <c r="P39">
        <f>VLOOKUP(G39,RawData!$D$3:$E$367,2,0)</f>
        <v>80</v>
      </c>
      <c r="Q39">
        <f>VLOOKUP(H39,RawData!$D$3:$E$367,2,0)</f>
        <v>77</v>
      </c>
      <c r="R39">
        <f>VLOOKUP(I39,RawData!$D$3:$E$367,2,0)</f>
        <v>76</v>
      </c>
    </row>
    <row r="40" spans="1:18" x14ac:dyDescent="0.2">
      <c r="A40">
        <f t="shared" si="0"/>
        <v>9</v>
      </c>
      <c r="B40" s="5">
        <f t="shared" si="1"/>
        <v>38</v>
      </c>
      <c r="C40" s="4">
        <f t="shared" si="4"/>
        <v>44822</v>
      </c>
      <c r="D40" s="4">
        <f t="shared" si="4"/>
        <v>44823</v>
      </c>
      <c r="E40" s="4">
        <f t="shared" si="4"/>
        <v>44824</v>
      </c>
      <c r="F40" s="4">
        <f t="shared" si="4"/>
        <v>44825</v>
      </c>
      <c r="G40" s="4">
        <f t="shared" si="4"/>
        <v>44826</v>
      </c>
      <c r="H40" s="4">
        <f t="shared" si="4"/>
        <v>44827</v>
      </c>
      <c r="I40" s="4">
        <f t="shared" si="4"/>
        <v>44828</v>
      </c>
      <c r="L40">
        <f>VLOOKUP(C40,RawData!$D$3:$E$367,2,0)</f>
        <v>76</v>
      </c>
      <c r="M40">
        <f>VLOOKUP(D40,RawData!$D$3:$E$367,2,0)</f>
        <v>77</v>
      </c>
      <c r="N40">
        <f>VLOOKUP(E40,RawData!$D$3:$E$367,2,0)</f>
        <v>72</v>
      </c>
      <c r="O40">
        <f>VLOOKUP(F40,RawData!$D$3:$E$367,2,0)</f>
        <v>72</v>
      </c>
      <c r="P40">
        <f>VLOOKUP(G40,RawData!$D$3:$E$367,2,0)</f>
        <v>75</v>
      </c>
      <c r="Q40">
        <f>VLOOKUP(H40,RawData!$D$3:$E$367,2,0)</f>
        <v>72</v>
      </c>
      <c r="R40">
        <f>VLOOKUP(I40,RawData!$D$3:$E$367,2,0)</f>
        <v>65</v>
      </c>
    </row>
    <row r="41" spans="1:18" x14ac:dyDescent="0.2">
      <c r="A41">
        <f t="shared" si="0"/>
        <v>10</v>
      </c>
      <c r="B41" s="5">
        <f t="shared" si="1"/>
        <v>39</v>
      </c>
      <c r="C41" s="4">
        <f t="shared" si="4"/>
        <v>44829</v>
      </c>
      <c r="D41" s="4">
        <f t="shared" si="4"/>
        <v>44830</v>
      </c>
      <c r="E41" s="4">
        <f t="shared" si="4"/>
        <v>44831</v>
      </c>
      <c r="F41" s="4">
        <f t="shared" si="4"/>
        <v>44832</v>
      </c>
      <c r="G41" s="4">
        <f t="shared" si="4"/>
        <v>44833</v>
      </c>
      <c r="H41" s="4">
        <f t="shared" si="4"/>
        <v>44834</v>
      </c>
      <c r="I41" s="4">
        <f t="shared" si="4"/>
        <v>44835</v>
      </c>
      <c r="L41">
        <f>VLOOKUP(C41,RawData!$D$3:$E$367,2,0)</f>
        <v>66</v>
      </c>
      <c r="M41">
        <f>VLOOKUP(D41,RawData!$D$3:$E$367,2,0)</f>
        <v>68</v>
      </c>
      <c r="N41">
        <f>VLOOKUP(E41,RawData!$D$3:$E$367,2,0)</f>
        <v>67</v>
      </c>
      <c r="O41">
        <f>VLOOKUP(F41,RawData!$D$3:$E$367,2,0)</f>
        <v>72</v>
      </c>
      <c r="P41">
        <f>VLOOKUP(G41,RawData!$D$3:$E$367,2,0)</f>
        <v>69</v>
      </c>
      <c r="Q41">
        <f>VLOOKUP(H41,RawData!$D$3:$E$367,2,0)</f>
        <v>65</v>
      </c>
      <c r="R41">
        <f>VLOOKUP(I41,RawData!$D$3:$E$367,2,0)</f>
        <v>64</v>
      </c>
    </row>
    <row r="42" spans="1:18" x14ac:dyDescent="0.2">
      <c r="A42">
        <f t="shared" si="0"/>
        <v>10</v>
      </c>
      <c r="B42" s="5">
        <f t="shared" si="1"/>
        <v>40</v>
      </c>
      <c r="C42" s="4">
        <f t="shared" si="4"/>
        <v>44836</v>
      </c>
      <c r="D42" s="4">
        <f t="shared" si="4"/>
        <v>44837</v>
      </c>
      <c r="E42" s="4">
        <f t="shared" si="4"/>
        <v>44838</v>
      </c>
      <c r="F42" s="4">
        <f t="shared" si="4"/>
        <v>44839</v>
      </c>
      <c r="G42" s="4">
        <f t="shared" si="4"/>
        <v>44840</v>
      </c>
      <c r="H42" s="4">
        <f t="shared" si="4"/>
        <v>44841</v>
      </c>
      <c r="I42" s="4">
        <f t="shared" si="4"/>
        <v>44842</v>
      </c>
      <c r="L42">
        <f>VLOOKUP(C42,RawData!$D$3:$E$367,2,0)</f>
        <v>66</v>
      </c>
      <c r="M42">
        <f>VLOOKUP(D42,RawData!$D$3:$E$367,2,0)</f>
        <v>71</v>
      </c>
      <c r="N42">
        <f>VLOOKUP(E42,RawData!$D$3:$E$367,2,0)</f>
        <v>75</v>
      </c>
      <c r="O42">
        <f>VLOOKUP(F42,RawData!$D$3:$E$367,2,0)</f>
        <v>74</v>
      </c>
      <c r="P42">
        <f>VLOOKUP(G42,RawData!$D$3:$E$367,2,0)</f>
        <v>70</v>
      </c>
      <c r="Q42">
        <f>VLOOKUP(H42,RawData!$D$3:$E$367,2,0)</f>
        <v>70</v>
      </c>
      <c r="R42">
        <f>VLOOKUP(I42,RawData!$D$3:$E$367,2,0)</f>
        <v>71</v>
      </c>
    </row>
    <row r="43" spans="1:18" x14ac:dyDescent="0.2">
      <c r="A43">
        <f t="shared" si="0"/>
        <v>10</v>
      </c>
      <c r="B43" s="5">
        <f t="shared" si="1"/>
        <v>41</v>
      </c>
      <c r="C43" s="4">
        <f t="shared" si="4"/>
        <v>44843</v>
      </c>
      <c r="D43" s="4">
        <f t="shared" si="4"/>
        <v>44844</v>
      </c>
      <c r="E43" s="4">
        <f t="shared" si="4"/>
        <v>44845</v>
      </c>
      <c r="F43" s="4">
        <f t="shared" si="4"/>
        <v>44846</v>
      </c>
      <c r="G43" s="4">
        <f t="shared" si="4"/>
        <v>44847</v>
      </c>
      <c r="H43" s="4">
        <f t="shared" si="4"/>
        <v>44848</v>
      </c>
      <c r="I43" s="4">
        <f t="shared" si="4"/>
        <v>44849</v>
      </c>
      <c r="L43">
        <f>VLOOKUP(C43,RawData!$D$3:$E$367,2,0)</f>
        <v>70</v>
      </c>
      <c r="M43">
        <f>VLOOKUP(D43,RawData!$D$3:$E$367,2,0)</f>
        <v>69</v>
      </c>
      <c r="N43">
        <f>VLOOKUP(E43,RawData!$D$3:$E$367,2,0)</f>
        <v>67</v>
      </c>
      <c r="O43">
        <f>VLOOKUP(F43,RawData!$D$3:$E$367,2,0)</f>
        <v>68</v>
      </c>
      <c r="P43">
        <f>VLOOKUP(G43,RawData!$D$3:$E$367,2,0)</f>
        <v>69</v>
      </c>
      <c r="Q43">
        <f>VLOOKUP(H43,RawData!$D$3:$E$367,2,0)</f>
        <v>71</v>
      </c>
      <c r="R43">
        <f>VLOOKUP(I43,RawData!$D$3:$E$367,2,0)</f>
        <v>71</v>
      </c>
    </row>
    <row r="44" spans="1:18" x14ac:dyDescent="0.2">
      <c r="A44">
        <f t="shared" si="0"/>
        <v>10</v>
      </c>
      <c r="B44" s="5">
        <f t="shared" si="1"/>
        <v>42</v>
      </c>
      <c r="C44" s="4">
        <f t="shared" si="4"/>
        <v>44850</v>
      </c>
      <c r="D44" s="4">
        <f t="shared" si="4"/>
        <v>44851</v>
      </c>
      <c r="E44" s="4">
        <f t="shared" si="4"/>
        <v>44852</v>
      </c>
      <c r="F44" s="4">
        <f t="shared" si="4"/>
        <v>44853</v>
      </c>
      <c r="G44" s="4">
        <f t="shared" si="4"/>
        <v>44854</v>
      </c>
      <c r="H44" s="4">
        <f t="shared" si="4"/>
        <v>44855</v>
      </c>
      <c r="I44" s="4">
        <f t="shared" si="4"/>
        <v>44856</v>
      </c>
      <c r="L44">
        <f>VLOOKUP(C44,RawData!$D$3:$E$367,2,0)</f>
        <v>70</v>
      </c>
      <c r="M44">
        <f>VLOOKUP(D44,RawData!$D$3:$E$367,2,0)</f>
        <v>59</v>
      </c>
      <c r="N44">
        <f>VLOOKUP(E44,RawData!$D$3:$E$367,2,0)</f>
        <v>58</v>
      </c>
      <c r="O44">
        <f>VLOOKUP(F44,RawData!$D$3:$E$367,2,0)</f>
        <v>60</v>
      </c>
      <c r="P44">
        <f>VLOOKUP(G44,RawData!$D$3:$E$367,2,0)</f>
        <v>65</v>
      </c>
      <c r="Q44">
        <f>VLOOKUP(H44,RawData!$D$3:$E$367,2,0)</f>
        <v>63</v>
      </c>
      <c r="R44">
        <f>VLOOKUP(I44,RawData!$D$3:$E$367,2,0)</f>
        <v>67</v>
      </c>
    </row>
    <row r="45" spans="1:18" x14ac:dyDescent="0.2">
      <c r="A45">
        <f t="shared" si="0"/>
        <v>10</v>
      </c>
      <c r="B45" s="5">
        <f t="shared" si="1"/>
        <v>43</v>
      </c>
      <c r="C45" s="4">
        <f t="shared" si="4"/>
        <v>44857</v>
      </c>
      <c r="D45" s="4">
        <f t="shared" si="4"/>
        <v>44858</v>
      </c>
      <c r="E45" s="4">
        <f t="shared" si="4"/>
        <v>44859</v>
      </c>
      <c r="F45" s="4">
        <f t="shared" si="4"/>
        <v>44860</v>
      </c>
      <c r="G45" s="4">
        <f t="shared" si="4"/>
        <v>44861</v>
      </c>
      <c r="H45" s="4">
        <f t="shared" si="4"/>
        <v>44862</v>
      </c>
      <c r="I45" s="4">
        <f t="shared" si="4"/>
        <v>44863</v>
      </c>
      <c r="L45">
        <f>VLOOKUP(C45,RawData!$D$3:$E$367,2,0)</f>
        <v>61</v>
      </c>
      <c r="M45">
        <f>VLOOKUP(D45,RawData!$D$3:$E$367,2,0)</f>
        <v>61</v>
      </c>
      <c r="N45">
        <f>VLOOKUP(E45,RawData!$D$3:$E$367,2,0)</f>
        <v>68</v>
      </c>
      <c r="O45">
        <f>VLOOKUP(F45,RawData!$D$3:$E$367,2,0)</f>
        <v>62</v>
      </c>
      <c r="P45">
        <f>VLOOKUP(G45,RawData!$D$3:$E$367,2,0)</f>
        <v>59</v>
      </c>
      <c r="Q45">
        <f>VLOOKUP(H45,RawData!$D$3:$E$367,2,0)</f>
        <v>60</v>
      </c>
      <c r="R45">
        <f>VLOOKUP(I45,RawData!$D$3:$E$367,2,0)</f>
        <v>60</v>
      </c>
    </row>
    <row r="46" spans="1:18" x14ac:dyDescent="0.2">
      <c r="A46">
        <f t="shared" si="0"/>
        <v>11</v>
      </c>
      <c r="B46" s="5">
        <f t="shared" si="1"/>
        <v>44</v>
      </c>
      <c r="C46" s="4">
        <f t="shared" si="4"/>
        <v>44864</v>
      </c>
      <c r="D46" s="4">
        <f t="shared" si="4"/>
        <v>44865</v>
      </c>
      <c r="E46" s="4">
        <f t="shared" si="4"/>
        <v>44866</v>
      </c>
      <c r="F46" s="4">
        <f t="shared" si="4"/>
        <v>44867</v>
      </c>
      <c r="G46" s="4">
        <f t="shared" si="4"/>
        <v>44868</v>
      </c>
      <c r="H46" s="4">
        <f t="shared" si="4"/>
        <v>44869</v>
      </c>
      <c r="I46" s="4">
        <f t="shared" si="4"/>
        <v>44870</v>
      </c>
      <c r="L46">
        <f>VLOOKUP(C46,RawData!$D$3:$E$367,2,0)</f>
        <v>59</v>
      </c>
      <c r="M46">
        <f>VLOOKUP(D46,RawData!$D$3:$E$367,2,0)</f>
        <v>59</v>
      </c>
      <c r="N46">
        <f>VLOOKUP(E46,RawData!$D$3:$E$367,2,0)</f>
        <v>57</v>
      </c>
      <c r="O46">
        <f>VLOOKUP(F46,RawData!$D$3:$E$367,2,0)</f>
        <v>50</v>
      </c>
      <c r="P46">
        <f>VLOOKUP(G46,RawData!$D$3:$E$367,2,0)</f>
        <v>46</v>
      </c>
      <c r="Q46">
        <f>VLOOKUP(H46,RawData!$D$3:$E$367,2,0)</f>
        <v>46</v>
      </c>
      <c r="R46">
        <f>VLOOKUP(I46,RawData!$D$3:$E$367,2,0)</f>
        <v>45</v>
      </c>
    </row>
    <row r="47" spans="1:18" x14ac:dyDescent="0.2">
      <c r="A47">
        <f t="shared" si="0"/>
        <v>11</v>
      </c>
      <c r="B47" s="5">
        <f t="shared" si="1"/>
        <v>45</v>
      </c>
      <c r="C47" s="4">
        <f t="shared" si="4"/>
        <v>44871</v>
      </c>
      <c r="D47" s="4">
        <f t="shared" si="4"/>
        <v>44872</v>
      </c>
      <c r="E47" s="4">
        <f t="shared" si="4"/>
        <v>44873</v>
      </c>
      <c r="F47" s="4">
        <f t="shared" si="4"/>
        <v>44874</v>
      </c>
      <c r="G47" s="4">
        <f t="shared" si="4"/>
        <v>44875</v>
      </c>
      <c r="H47" s="4">
        <f t="shared" si="4"/>
        <v>44876</v>
      </c>
      <c r="I47" s="4">
        <f t="shared" si="4"/>
        <v>44877</v>
      </c>
      <c r="L47">
        <f>VLOOKUP(C47,RawData!$D$3:$E$367,2,0)</f>
        <v>45</v>
      </c>
      <c r="M47">
        <f>VLOOKUP(D47,RawData!$D$3:$E$367,2,0)</f>
        <v>49</v>
      </c>
      <c r="N47">
        <f>VLOOKUP(E47,RawData!$D$3:$E$367,2,0)</f>
        <v>54</v>
      </c>
      <c r="O47">
        <f>VLOOKUP(F47,RawData!$D$3:$E$367,2,0)</f>
        <v>56</v>
      </c>
      <c r="P47">
        <f>VLOOKUP(G47,RawData!$D$3:$E$367,2,0)</f>
        <v>60</v>
      </c>
      <c r="Q47">
        <f>VLOOKUP(H47,RawData!$D$3:$E$367,2,0)</f>
        <v>57</v>
      </c>
      <c r="R47">
        <f>VLOOKUP(I47,RawData!$D$3:$E$367,2,0)</f>
        <v>62</v>
      </c>
    </row>
    <row r="48" spans="1:18" x14ac:dyDescent="0.2">
      <c r="A48">
        <f t="shared" si="0"/>
        <v>11</v>
      </c>
      <c r="B48" s="5">
        <f t="shared" si="1"/>
        <v>46</v>
      </c>
      <c r="C48" s="4">
        <f t="shared" si="4"/>
        <v>44878</v>
      </c>
      <c r="D48" s="4">
        <f t="shared" si="4"/>
        <v>44879</v>
      </c>
      <c r="E48" s="4">
        <f t="shared" si="4"/>
        <v>44880</v>
      </c>
      <c r="F48" s="4">
        <f t="shared" si="4"/>
        <v>44881</v>
      </c>
      <c r="G48" s="4">
        <f t="shared" si="4"/>
        <v>44882</v>
      </c>
      <c r="H48" s="4">
        <f t="shared" si="4"/>
        <v>44883</v>
      </c>
      <c r="I48" s="4">
        <f t="shared" si="4"/>
        <v>44884</v>
      </c>
      <c r="L48">
        <f>VLOOKUP(C48,RawData!$D$3:$E$367,2,0)</f>
        <v>50</v>
      </c>
      <c r="M48">
        <f>VLOOKUP(D48,RawData!$D$3:$E$367,2,0)</f>
        <v>42</v>
      </c>
      <c r="N48">
        <f>VLOOKUP(E48,RawData!$D$3:$E$367,2,0)</f>
        <v>47</v>
      </c>
      <c r="O48">
        <f>VLOOKUP(F48,RawData!$D$3:$E$367,2,0)</f>
        <v>45</v>
      </c>
      <c r="P48">
        <f>VLOOKUP(G48,RawData!$D$3:$E$367,2,0)</f>
        <v>49</v>
      </c>
      <c r="Q48">
        <f>VLOOKUP(H48,RawData!$D$3:$E$367,2,0)</f>
        <v>60</v>
      </c>
      <c r="R48">
        <f>VLOOKUP(I48,RawData!$D$3:$E$367,2,0)</f>
        <v>47</v>
      </c>
    </row>
    <row r="49" spans="1:18" x14ac:dyDescent="0.2">
      <c r="A49">
        <f t="shared" si="0"/>
        <v>11</v>
      </c>
      <c r="B49" s="5">
        <f t="shared" si="1"/>
        <v>47</v>
      </c>
      <c r="C49" s="4">
        <f t="shared" si="4"/>
        <v>44885</v>
      </c>
      <c r="D49" s="4">
        <f t="shared" si="4"/>
        <v>44886</v>
      </c>
      <c r="E49" s="4">
        <f t="shared" si="4"/>
        <v>44887</v>
      </c>
      <c r="F49" s="4">
        <f t="shared" si="4"/>
        <v>44888</v>
      </c>
      <c r="G49" s="4">
        <f t="shared" si="4"/>
        <v>44889</v>
      </c>
      <c r="H49" s="4">
        <f t="shared" si="4"/>
        <v>44890</v>
      </c>
      <c r="I49" s="4">
        <f t="shared" si="4"/>
        <v>44891</v>
      </c>
      <c r="L49">
        <f>VLOOKUP(C49,RawData!$D$3:$E$367,2,0)</f>
        <v>40</v>
      </c>
      <c r="M49">
        <f>VLOOKUP(D49,RawData!$D$3:$E$367,2,0)</f>
        <v>44</v>
      </c>
      <c r="N49">
        <f>VLOOKUP(E49,RawData!$D$3:$E$367,2,0)</f>
        <v>50</v>
      </c>
      <c r="O49">
        <f>VLOOKUP(F49,RawData!$D$3:$E$367,2,0)</f>
        <v>39</v>
      </c>
      <c r="P49">
        <f>VLOOKUP(G49,RawData!$D$3:$E$367,2,0)</f>
        <v>40</v>
      </c>
      <c r="Q49">
        <f>VLOOKUP(H49,RawData!$D$3:$E$367,2,0)</f>
        <v>43</v>
      </c>
      <c r="R49">
        <f>VLOOKUP(I49,RawData!$D$3:$E$367,2,0)</f>
        <v>46</v>
      </c>
    </row>
    <row r="50" spans="1:18" x14ac:dyDescent="0.2">
      <c r="A50">
        <f t="shared" si="0"/>
        <v>12</v>
      </c>
      <c r="B50" s="5">
        <f t="shared" si="1"/>
        <v>48</v>
      </c>
      <c r="C50" s="4">
        <f t="shared" si="4"/>
        <v>44892</v>
      </c>
      <c r="D50" s="4">
        <f t="shared" si="4"/>
        <v>44893</v>
      </c>
      <c r="E50" s="4">
        <f t="shared" si="4"/>
        <v>44894</v>
      </c>
      <c r="F50" s="4">
        <f t="shared" si="4"/>
        <v>44895</v>
      </c>
      <c r="G50" s="4">
        <f t="shared" si="4"/>
        <v>44896</v>
      </c>
      <c r="H50" s="4">
        <f t="shared" si="4"/>
        <v>44897</v>
      </c>
      <c r="I50" s="4">
        <f t="shared" si="4"/>
        <v>44898</v>
      </c>
      <c r="L50">
        <f>VLOOKUP(C50,RawData!$D$3:$E$367,2,0)</f>
        <v>38</v>
      </c>
      <c r="M50">
        <f>VLOOKUP(D50,RawData!$D$3:$E$367,2,0)</f>
        <v>45</v>
      </c>
      <c r="N50">
        <f>VLOOKUP(E50,RawData!$D$3:$E$367,2,0)</f>
        <v>44</v>
      </c>
      <c r="O50">
        <f>VLOOKUP(F50,RawData!$D$3:$E$367,2,0)</f>
        <v>41</v>
      </c>
      <c r="P50">
        <f>VLOOKUP(G50,RawData!$D$3:$E$367,2,0)</f>
        <v>43</v>
      </c>
      <c r="Q50">
        <f>VLOOKUP(H50,RawData!$D$3:$E$367,2,0)</f>
        <v>52</v>
      </c>
      <c r="R50">
        <f>VLOOKUP(I50,RawData!$D$3:$E$367,2,0)</f>
        <v>54</v>
      </c>
    </row>
    <row r="51" spans="1:18" x14ac:dyDescent="0.2">
      <c r="A51">
        <f t="shared" si="0"/>
        <v>12</v>
      </c>
      <c r="B51" s="5">
        <f t="shared" si="1"/>
        <v>49</v>
      </c>
      <c r="C51" s="4">
        <f t="shared" si="4"/>
        <v>44899</v>
      </c>
      <c r="D51" s="4">
        <f t="shared" si="4"/>
        <v>44900</v>
      </c>
      <c r="E51" s="4">
        <f t="shared" si="4"/>
        <v>44901</v>
      </c>
      <c r="F51" s="4">
        <f t="shared" si="4"/>
        <v>44902</v>
      </c>
      <c r="G51" s="4">
        <f t="shared" si="4"/>
        <v>44903</v>
      </c>
      <c r="H51" s="4">
        <f t="shared" si="4"/>
        <v>44904</v>
      </c>
      <c r="I51" s="4">
        <f t="shared" si="4"/>
        <v>44905</v>
      </c>
      <c r="L51">
        <f>VLOOKUP(C51,RawData!$D$3:$E$367,2,0)</f>
        <v>49</v>
      </c>
      <c r="M51">
        <f>VLOOKUP(D51,RawData!$D$3:$E$367,2,0)</f>
        <v>46</v>
      </c>
      <c r="N51">
        <f>VLOOKUP(E51,RawData!$D$3:$E$367,2,0)</f>
        <v>54</v>
      </c>
      <c r="O51">
        <f>VLOOKUP(F51,RawData!$D$3:$E$367,2,0)</f>
        <v>43</v>
      </c>
      <c r="P51">
        <f>VLOOKUP(G51,RawData!$D$3:$E$367,2,0)</f>
        <v>39</v>
      </c>
      <c r="Q51">
        <f>VLOOKUP(H51,RawData!$D$3:$E$367,2,0)</f>
        <v>39</v>
      </c>
      <c r="R51">
        <f>VLOOKUP(I51,RawData!$D$3:$E$367,2,0)</f>
        <v>44</v>
      </c>
    </row>
    <row r="52" spans="1:18" x14ac:dyDescent="0.2">
      <c r="A52">
        <f t="shared" si="0"/>
        <v>12</v>
      </c>
      <c r="B52" s="5">
        <f t="shared" si="1"/>
        <v>50</v>
      </c>
      <c r="C52" s="4">
        <f t="shared" ref="C52:I54" si="5">C51+7</f>
        <v>44906</v>
      </c>
      <c r="D52" s="4">
        <f t="shared" si="5"/>
        <v>44907</v>
      </c>
      <c r="E52" s="4">
        <f t="shared" si="5"/>
        <v>44908</v>
      </c>
      <c r="F52" s="4">
        <f t="shared" si="5"/>
        <v>44909</v>
      </c>
      <c r="G52" s="4">
        <f t="shared" si="5"/>
        <v>44910</v>
      </c>
      <c r="H52" s="4">
        <f t="shared" si="5"/>
        <v>44911</v>
      </c>
      <c r="I52" s="4">
        <f t="shared" si="5"/>
        <v>44912</v>
      </c>
      <c r="L52">
        <f>VLOOKUP(C52,RawData!$D$3:$E$367,2,0)</f>
        <v>56</v>
      </c>
      <c r="M52">
        <f>VLOOKUP(D52,RawData!$D$3:$E$367,2,0)</f>
        <v>49</v>
      </c>
      <c r="N52">
        <f>VLOOKUP(E52,RawData!$D$3:$E$367,2,0)</f>
        <v>41</v>
      </c>
      <c r="O52">
        <f>VLOOKUP(F52,RawData!$D$3:$E$367,2,0)</f>
        <v>45</v>
      </c>
      <c r="P52">
        <f>VLOOKUP(G52,RawData!$D$3:$E$367,2,0)</f>
        <v>46</v>
      </c>
      <c r="Q52">
        <f>VLOOKUP(H52,RawData!$D$3:$E$367,2,0)</f>
        <v>53</v>
      </c>
      <c r="R52">
        <f>VLOOKUP(I52,RawData!$D$3:$E$367,2,0)</f>
        <v>60</v>
      </c>
    </row>
    <row r="53" spans="1:18" x14ac:dyDescent="0.2">
      <c r="A53">
        <f t="shared" si="0"/>
        <v>12</v>
      </c>
      <c r="B53" s="5">
        <f t="shared" si="1"/>
        <v>51</v>
      </c>
      <c r="C53" s="4">
        <f t="shared" si="5"/>
        <v>44913</v>
      </c>
      <c r="D53" s="4">
        <f t="shared" si="5"/>
        <v>44914</v>
      </c>
      <c r="E53" s="4">
        <f t="shared" si="5"/>
        <v>44915</v>
      </c>
      <c r="F53" s="4">
        <f t="shared" si="5"/>
        <v>44916</v>
      </c>
      <c r="G53" s="4">
        <f t="shared" si="5"/>
        <v>44917</v>
      </c>
      <c r="H53" s="4">
        <f t="shared" si="5"/>
        <v>44918</v>
      </c>
      <c r="I53" s="4">
        <f t="shared" si="5"/>
        <v>44919</v>
      </c>
      <c r="L53">
        <f>VLOOKUP(C53,RawData!$D$3:$E$367,2,0)</f>
        <v>53</v>
      </c>
      <c r="M53">
        <f>VLOOKUP(D53,RawData!$D$3:$E$367,2,0)</f>
        <v>49</v>
      </c>
      <c r="N53">
        <f>VLOOKUP(E53,RawData!$D$3:$E$367,2,0)</f>
        <v>35</v>
      </c>
      <c r="O53">
        <f>VLOOKUP(F53,RawData!$D$3:$E$367,2,0)</f>
        <v>36</v>
      </c>
      <c r="P53">
        <f>VLOOKUP(G53,RawData!$D$3:$E$367,2,0)</f>
        <v>42</v>
      </c>
      <c r="Q53">
        <f>VLOOKUP(H53,RawData!$D$3:$E$367,2,0)</f>
        <v>35</v>
      </c>
      <c r="R53">
        <f>VLOOKUP(I53,RawData!$D$3:$E$367,2,0)</f>
        <v>44</v>
      </c>
    </row>
    <row r="54" spans="1:18" x14ac:dyDescent="0.2">
      <c r="A54">
        <f t="shared" si="0"/>
        <v>12</v>
      </c>
      <c r="B54" s="5">
        <f t="shared" si="1"/>
        <v>52</v>
      </c>
      <c r="C54" s="4">
        <f t="shared" si="5"/>
        <v>44920</v>
      </c>
      <c r="D54" s="4">
        <f t="shared" si="5"/>
        <v>44921</v>
      </c>
      <c r="E54" s="4">
        <f t="shared" si="5"/>
        <v>44922</v>
      </c>
      <c r="F54" s="4">
        <f t="shared" si="5"/>
        <v>44923</v>
      </c>
      <c r="G54" s="4">
        <f t="shared" si="5"/>
        <v>44924</v>
      </c>
      <c r="H54" s="4">
        <f t="shared" si="5"/>
        <v>44925</v>
      </c>
      <c r="I54" s="4">
        <f t="shared" si="5"/>
        <v>44926</v>
      </c>
      <c r="L54">
        <f>VLOOKUP(C54,RawData!$D$3:$E$367,2,0)</f>
        <v>54</v>
      </c>
      <c r="M54">
        <f>VLOOKUP(D54,RawData!$D$3:$E$367,2,0)</f>
        <v>58</v>
      </c>
      <c r="N54">
        <f>VLOOKUP(E54,RawData!$D$3:$E$367,2,0)</f>
        <v>43</v>
      </c>
      <c r="O54">
        <f>VLOOKUP(F54,RawData!$D$3:$E$367,2,0)</f>
        <v>46</v>
      </c>
      <c r="P54">
        <f>VLOOKUP(G54,RawData!$D$3:$E$367,2,0)</f>
        <v>51</v>
      </c>
      <c r="Q54">
        <f>VLOOKUP(H54,RawData!$D$3:$E$367,2,0)</f>
        <v>50</v>
      </c>
      <c r="R54">
        <f>VLOOKUP(I54,RawData!$D$3:$E$367,2,0)</f>
        <v>53</v>
      </c>
    </row>
    <row r="55" spans="1:18" x14ac:dyDescent="0.2">
      <c r="A55" s="4"/>
      <c r="C55" s="4"/>
      <c r="D55" s="4"/>
      <c r="E55" s="4"/>
      <c r="F55" s="4"/>
      <c r="G55" s="4"/>
      <c r="H55" s="4"/>
      <c r="I55" s="4"/>
    </row>
    <row r="56" spans="1:18" x14ac:dyDescent="0.2">
      <c r="A56" s="4"/>
      <c r="C56" s="4"/>
      <c r="D56" s="4"/>
      <c r="E56" s="4"/>
      <c r="F56" s="4"/>
      <c r="G56" s="4"/>
      <c r="H56" s="4"/>
      <c r="I56" s="4"/>
    </row>
    <row r="57" spans="1:18" x14ac:dyDescent="0.2">
      <c r="A57" s="4"/>
      <c r="C57" s="4"/>
      <c r="D57" s="4"/>
      <c r="E57" s="4"/>
      <c r="F57" s="4"/>
      <c r="G57" s="4"/>
      <c r="H57" s="4"/>
      <c r="I57" s="4"/>
    </row>
    <row r="58" spans="1:18" x14ac:dyDescent="0.2">
      <c r="A58" s="4"/>
      <c r="C58" s="4"/>
      <c r="D58" s="4"/>
      <c r="E58" s="4"/>
      <c r="F58" s="4"/>
      <c r="G58" s="4"/>
      <c r="H58" s="4"/>
      <c r="I58" s="4"/>
    </row>
    <row r="59" spans="1:18" x14ac:dyDescent="0.2">
      <c r="A59" s="4"/>
      <c r="C59" s="4"/>
      <c r="D59" s="4"/>
      <c r="E59" s="4"/>
      <c r="F59" s="4"/>
      <c r="G59" s="4"/>
      <c r="H59" s="4"/>
      <c r="I59" s="4"/>
    </row>
    <row r="60" spans="1:18" x14ac:dyDescent="0.2">
      <c r="A60" s="4"/>
      <c r="C60" s="4"/>
      <c r="D60" s="4"/>
      <c r="E60" s="4"/>
      <c r="F60" s="4"/>
      <c r="G60" s="4"/>
      <c r="H60" s="4"/>
      <c r="I60" s="4"/>
    </row>
    <row r="61" spans="1:18" x14ac:dyDescent="0.2">
      <c r="A61" s="4"/>
      <c r="C61" s="4"/>
      <c r="D61" s="4"/>
      <c r="E61" s="4"/>
      <c r="F61" s="4"/>
      <c r="G61" s="4"/>
      <c r="H61" s="4"/>
      <c r="I61" s="4"/>
    </row>
    <row r="62" spans="1:18" x14ac:dyDescent="0.2">
      <c r="A62" s="4"/>
      <c r="C62" s="4"/>
      <c r="D62" s="4"/>
      <c r="E62" s="4"/>
      <c r="F62" s="4"/>
      <c r="G62" s="4"/>
      <c r="H62" s="4"/>
      <c r="I62" s="4"/>
    </row>
    <row r="63" spans="1:18" x14ac:dyDescent="0.2">
      <c r="A63" s="4"/>
      <c r="C63" s="4"/>
      <c r="D63" s="4"/>
      <c r="E63" s="4"/>
      <c r="F63" s="4"/>
      <c r="G63" s="4"/>
      <c r="H63" s="4"/>
      <c r="I63" s="4"/>
    </row>
    <row r="64" spans="1:18" x14ac:dyDescent="0.2">
      <c r="A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C67" s="4"/>
      <c r="D67" s="4"/>
      <c r="E67" s="4"/>
      <c r="F67" s="4"/>
      <c r="G67" s="4"/>
      <c r="H67" s="4"/>
      <c r="I67" s="4"/>
    </row>
  </sheetData>
  <conditionalFormatting sqref="L2:R54">
    <cfRule type="colorScale" priority="1">
      <colorScale>
        <cfvo type="min"/>
        <cfvo type="max"/>
        <color theme="8" tint="0.79998168889431442"/>
        <color theme="8" tint="-0.499984740745262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0AE7-C3C5-1749-A56B-02520317E0BE}">
  <dimension ref="A1:R67"/>
  <sheetViews>
    <sheetView workbookViewId="0"/>
  </sheetViews>
  <sheetFormatPr baseColWidth="10" defaultRowHeight="16" x14ac:dyDescent="0.2"/>
  <cols>
    <col min="1" max="1" width="15.5" bestFit="1" customWidth="1"/>
    <col min="2" max="2" width="10.83203125" style="5"/>
  </cols>
  <sheetData>
    <row r="1" spans="1:18" x14ac:dyDescent="0.2">
      <c r="A1" t="s">
        <v>11</v>
      </c>
      <c r="B1" s="5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/>
      <c r="K1" s="6"/>
      <c r="L1" s="6" t="s">
        <v>4</v>
      </c>
      <c r="M1" s="6" t="s">
        <v>5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10</v>
      </c>
    </row>
    <row r="2" spans="1:18" x14ac:dyDescent="0.2">
      <c r="A2">
        <f>MONTH(I2)</f>
        <v>1</v>
      </c>
      <c r="B2" s="5">
        <v>0</v>
      </c>
      <c r="C2" s="4">
        <v>44927</v>
      </c>
      <c r="D2" s="4">
        <v>44928</v>
      </c>
      <c r="E2" s="4">
        <v>44929</v>
      </c>
      <c r="F2" s="4">
        <v>44930</v>
      </c>
      <c r="G2" s="4">
        <v>44931</v>
      </c>
      <c r="H2" s="4">
        <v>44932</v>
      </c>
      <c r="I2" s="4">
        <v>44933</v>
      </c>
      <c r="R2">
        <f>VLOOKUP(I2,RawData!$G$3:$H$367,2,0)</f>
        <v>40</v>
      </c>
    </row>
    <row r="3" spans="1:18" x14ac:dyDescent="0.2">
      <c r="A3">
        <f t="shared" ref="A3:A54" si="0">MONTH(I3)</f>
        <v>1</v>
      </c>
      <c r="B3" s="5">
        <f>B2+1</f>
        <v>1</v>
      </c>
      <c r="C3" s="4">
        <f>C2+7</f>
        <v>44934</v>
      </c>
      <c r="D3" s="4">
        <f t="shared" ref="D3:I3" si="1">D2+7</f>
        <v>44935</v>
      </c>
      <c r="E3" s="4">
        <f t="shared" si="1"/>
        <v>44936</v>
      </c>
      <c r="F3" s="4">
        <f t="shared" si="1"/>
        <v>44937</v>
      </c>
      <c r="G3" s="4">
        <f t="shared" si="1"/>
        <v>44938</v>
      </c>
      <c r="H3" s="4">
        <f t="shared" si="1"/>
        <v>44939</v>
      </c>
      <c r="I3" s="4">
        <f t="shared" si="1"/>
        <v>44940</v>
      </c>
      <c r="L3">
        <f>VLOOKUP(C3,RawData!$G$3:$H$367,2,0)</f>
        <v>37</v>
      </c>
      <c r="M3">
        <f>VLOOKUP(D3,RawData!$G$3:$H$367,2,0)</f>
        <v>37</v>
      </c>
      <c r="N3">
        <f>VLOOKUP(E3,RawData!$G$3:$H$367,2,0)</f>
        <v>41</v>
      </c>
      <c r="O3">
        <f>VLOOKUP(F3,RawData!$G$3:$H$367,2,0)</f>
        <v>37</v>
      </c>
      <c r="P3">
        <f>VLOOKUP(G3,RawData!$G$3:$H$367,2,0)</f>
        <v>38</v>
      </c>
      <c r="Q3">
        <f>VLOOKUP(H3,RawData!$G$3:$H$367,2,0)</f>
        <v>39</v>
      </c>
      <c r="R3">
        <f>VLOOKUP(I3,RawData!$G$3:$H$367,2,0)</f>
        <v>42</v>
      </c>
    </row>
    <row r="4" spans="1:18" x14ac:dyDescent="0.2">
      <c r="A4">
        <f t="shared" si="0"/>
        <v>1</v>
      </c>
      <c r="B4" s="5">
        <f t="shared" ref="B4:B54" si="2">B3+1</f>
        <v>2</v>
      </c>
      <c r="C4" s="4">
        <f t="shared" ref="C4:C54" si="3">C3+7</f>
        <v>44941</v>
      </c>
      <c r="D4" s="4">
        <f t="shared" ref="D4:D54" si="4">D3+7</f>
        <v>44942</v>
      </c>
      <c r="E4" s="4">
        <f t="shared" ref="E4:E54" si="5">E3+7</f>
        <v>44943</v>
      </c>
      <c r="F4" s="4">
        <f t="shared" ref="F4:F54" si="6">F3+7</f>
        <v>44944</v>
      </c>
      <c r="G4" s="4">
        <f t="shared" ref="G4:G54" si="7">G3+7</f>
        <v>44945</v>
      </c>
      <c r="H4" s="4">
        <f t="shared" ref="H4:H54" si="8">H3+7</f>
        <v>44946</v>
      </c>
      <c r="I4" s="4">
        <f t="shared" ref="I4:I54" si="9">I3+7</f>
        <v>44947</v>
      </c>
      <c r="L4">
        <f>VLOOKUP(C4,RawData!$G$3:$H$367,2,0)</f>
        <v>43</v>
      </c>
      <c r="M4">
        <f>VLOOKUP(D4,RawData!$G$3:$H$367,2,0)</f>
        <v>44</v>
      </c>
      <c r="N4">
        <f>VLOOKUP(E4,RawData!$G$3:$H$367,2,0)</f>
        <v>40</v>
      </c>
      <c r="O4">
        <f>VLOOKUP(F4,RawData!$G$3:$H$367,2,0)</f>
        <v>41</v>
      </c>
      <c r="P4">
        <f>VLOOKUP(G4,RawData!$G$3:$H$367,2,0)</f>
        <v>41</v>
      </c>
      <c r="Q4">
        <f>VLOOKUP(H4,RawData!$G$3:$H$367,2,0)</f>
        <v>40</v>
      </c>
      <c r="R4">
        <f>VLOOKUP(I4,RawData!$G$3:$H$367,2,0)</f>
        <v>38</v>
      </c>
    </row>
    <row r="5" spans="1:18" x14ac:dyDescent="0.2">
      <c r="A5">
        <f t="shared" si="0"/>
        <v>1</v>
      </c>
      <c r="B5" s="5">
        <f t="shared" si="2"/>
        <v>3</v>
      </c>
      <c r="C5" s="4">
        <f t="shared" si="3"/>
        <v>44948</v>
      </c>
      <c r="D5" s="4">
        <f t="shared" si="4"/>
        <v>44949</v>
      </c>
      <c r="E5" s="4">
        <f t="shared" si="5"/>
        <v>44950</v>
      </c>
      <c r="F5" s="4">
        <f t="shared" si="6"/>
        <v>44951</v>
      </c>
      <c r="G5" s="4">
        <f t="shared" si="7"/>
        <v>44952</v>
      </c>
      <c r="H5" s="4">
        <f t="shared" si="8"/>
        <v>44953</v>
      </c>
      <c r="I5" s="4">
        <f t="shared" si="9"/>
        <v>44954</v>
      </c>
      <c r="L5">
        <f>VLOOKUP(C5,RawData!$G$3:$H$367,2,0)</f>
        <v>42</v>
      </c>
      <c r="M5">
        <f>VLOOKUP(D5,RawData!$G$3:$H$367,2,0)</f>
        <v>36</v>
      </c>
      <c r="N5">
        <f>VLOOKUP(E5,RawData!$G$3:$H$367,2,0)</f>
        <v>30</v>
      </c>
      <c r="O5">
        <f>VLOOKUP(F5,RawData!$G$3:$H$367,2,0)</f>
        <v>37</v>
      </c>
      <c r="P5">
        <f>VLOOKUP(G5,RawData!$G$3:$H$367,2,0)</f>
        <v>34</v>
      </c>
      <c r="Q5">
        <f>VLOOKUP(H5,RawData!$G$3:$H$367,2,0)</f>
        <v>39</v>
      </c>
      <c r="R5">
        <f>VLOOKUP(I5,RawData!$G$3:$H$367,2,0)</f>
        <v>35</v>
      </c>
    </row>
    <row r="6" spans="1:18" x14ac:dyDescent="0.2">
      <c r="A6">
        <f t="shared" si="0"/>
        <v>2</v>
      </c>
      <c r="B6" s="5">
        <f t="shared" si="2"/>
        <v>4</v>
      </c>
      <c r="C6" s="4">
        <f t="shared" si="3"/>
        <v>44955</v>
      </c>
      <c r="D6" s="4">
        <f t="shared" si="4"/>
        <v>44956</v>
      </c>
      <c r="E6" s="4">
        <f t="shared" si="5"/>
        <v>44957</v>
      </c>
      <c r="F6" s="4">
        <f t="shared" si="6"/>
        <v>44958</v>
      </c>
      <c r="G6" s="4">
        <f t="shared" si="7"/>
        <v>44959</v>
      </c>
      <c r="H6" s="4">
        <f t="shared" si="8"/>
        <v>44960</v>
      </c>
      <c r="I6" s="4">
        <f t="shared" si="9"/>
        <v>44961</v>
      </c>
      <c r="L6">
        <f>VLOOKUP(C6,RawData!$G$3:$H$367,2,0)</f>
        <v>29</v>
      </c>
      <c r="M6">
        <f>VLOOKUP(D6,RawData!$G$3:$H$367,2,0)</f>
        <v>31</v>
      </c>
      <c r="N6">
        <f>VLOOKUP(E6,RawData!$G$3:$H$367,2,0)</f>
        <v>32</v>
      </c>
      <c r="O6">
        <f>VLOOKUP(F6,RawData!$G$3:$H$367,2,0)</f>
        <v>31</v>
      </c>
      <c r="P6">
        <f>VLOOKUP(G6,RawData!$G$3:$H$367,2,0)</f>
        <v>34</v>
      </c>
      <c r="Q6">
        <f>VLOOKUP(H6,RawData!$G$3:$H$367,2,0)</f>
        <v>36</v>
      </c>
      <c r="R6">
        <f>VLOOKUP(I6,RawData!$G$3:$H$367,2,0)</f>
        <v>38</v>
      </c>
    </row>
    <row r="7" spans="1:18" x14ac:dyDescent="0.2">
      <c r="A7">
        <f t="shared" si="0"/>
        <v>2</v>
      </c>
      <c r="B7" s="5">
        <f t="shared" si="2"/>
        <v>5</v>
      </c>
      <c r="C7" s="4">
        <f t="shared" si="3"/>
        <v>44962</v>
      </c>
      <c r="D7" s="4">
        <f t="shared" si="4"/>
        <v>44963</v>
      </c>
      <c r="E7" s="4">
        <f t="shared" si="5"/>
        <v>44964</v>
      </c>
      <c r="F7" s="4">
        <f t="shared" si="6"/>
        <v>44965</v>
      </c>
      <c r="G7" s="4">
        <f t="shared" si="7"/>
        <v>44966</v>
      </c>
      <c r="H7" s="4">
        <f t="shared" si="8"/>
        <v>44967</v>
      </c>
      <c r="I7" s="4">
        <f t="shared" si="9"/>
        <v>44968</v>
      </c>
      <c r="L7">
        <f>VLOOKUP(C7,RawData!$G$3:$H$367,2,0)</f>
        <v>45</v>
      </c>
      <c r="M7">
        <f>VLOOKUP(D7,RawData!$G$3:$H$367,2,0)</f>
        <v>42</v>
      </c>
      <c r="N7">
        <f>VLOOKUP(E7,RawData!$G$3:$H$367,2,0)</f>
        <v>40</v>
      </c>
      <c r="O7">
        <f>VLOOKUP(F7,RawData!$G$3:$H$367,2,0)</f>
        <v>31</v>
      </c>
      <c r="P7">
        <f>VLOOKUP(G7,RawData!$G$3:$H$367,2,0)</f>
        <v>37</v>
      </c>
      <c r="Q7">
        <f>VLOOKUP(H7,RawData!$G$3:$H$367,2,0)</f>
        <v>38</v>
      </c>
      <c r="R7">
        <f>VLOOKUP(I7,RawData!$G$3:$H$367,2,0)</f>
        <v>35</v>
      </c>
    </row>
    <row r="8" spans="1:18" x14ac:dyDescent="0.2">
      <c r="A8">
        <f t="shared" si="0"/>
        <v>2</v>
      </c>
      <c r="B8" s="5">
        <f t="shared" si="2"/>
        <v>6</v>
      </c>
      <c r="C8" s="4">
        <f t="shared" si="3"/>
        <v>44969</v>
      </c>
      <c r="D8" s="4">
        <f t="shared" si="4"/>
        <v>44970</v>
      </c>
      <c r="E8" s="4">
        <f t="shared" si="5"/>
        <v>44971</v>
      </c>
      <c r="F8" s="4">
        <f t="shared" si="6"/>
        <v>44972</v>
      </c>
      <c r="G8" s="4">
        <f t="shared" si="7"/>
        <v>44973</v>
      </c>
      <c r="H8" s="4">
        <f t="shared" si="8"/>
        <v>44974</v>
      </c>
      <c r="I8" s="4">
        <f t="shared" si="9"/>
        <v>44975</v>
      </c>
      <c r="L8">
        <f>VLOOKUP(C8,RawData!$G$3:$H$367,2,0)</f>
        <v>31</v>
      </c>
      <c r="M8">
        <f>VLOOKUP(D8,RawData!$G$3:$H$367,2,0)</f>
        <v>31</v>
      </c>
      <c r="N8">
        <f>VLOOKUP(E8,RawData!$G$3:$H$367,2,0)</f>
        <v>32</v>
      </c>
      <c r="O8">
        <f>VLOOKUP(F8,RawData!$G$3:$H$367,2,0)</f>
        <v>38</v>
      </c>
      <c r="P8">
        <f>VLOOKUP(G8,RawData!$G$3:$H$367,2,0)</f>
        <v>39</v>
      </c>
      <c r="Q8">
        <f>VLOOKUP(H8,RawData!$G$3:$H$367,2,0)</f>
        <v>31</v>
      </c>
      <c r="R8">
        <f>VLOOKUP(I8,RawData!$G$3:$H$367,2,0)</f>
        <v>30</v>
      </c>
    </row>
    <row r="9" spans="1:18" x14ac:dyDescent="0.2">
      <c r="A9">
        <f t="shared" si="0"/>
        <v>2</v>
      </c>
      <c r="B9" s="5">
        <f t="shared" si="2"/>
        <v>7</v>
      </c>
      <c r="C9" s="4">
        <f t="shared" si="3"/>
        <v>44976</v>
      </c>
      <c r="D9" s="4">
        <f t="shared" si="4"/>
        <v>44977</v>
      </c>
      <c r="E9" s="4">
        <f t="shared" si="5"/>
        <v>44978</v>
      </c>
      <c r="F9" s="4">
        <f t="shared" si="6"/>
        <v>44979</v>
      </c>
      <c r="G9" s="4">
        <f t="shared" si="7"/>
        <v>44980</v>
      </c>
      <c r="H9" s="4">
        <f t="shared" si="8"/>
        <v>44981</v>
      </c>
      <c r="I9" s="4">
        <f t="shared" si="9"/>
        <v>44982</v>
      </c>
      <c r="L9">
        <f>VLOOKUP(C9,RawData!$G$3:$H$367,2,0)</f>
        <v>33</v>
      </c>
      <c r="M9">
        <f>VLOOKUP(D9,RawData!$G$3:$H$367,2,0)</f>
        <v>31</v>
      </c>
      <c r="N9">
        <f>VLOOKUP(E9,RawData!$G$3:$H$367,2,0)</f>
        <v>31</v>
      </c>
      <c r="O9">
        <f>VLOOKUP(F9,RawData!$G$3:$H$367,2,0)</f>
        <v>34</v>
      </c>
      <c r="P9">
        <f>VLOOKUP(G9,RawData!$G$3:$H$367,2,0)</f>
        <v>41</v>
      </c>
      <c r="Q9">
        <f>VLOOKUP(H9,RawData!$G$3:$H$367,2,0)</f>
        <v>46</v>
      </c>
      <c r="R9">
        <f>VLOOKUP(I9,RawData!$G$3:$H$367,2,0)</f>
        <v>52</v>
      </c>
    </row>
    <row r="10" spans="1:18" x14ac:dyDescent="0.2">
      <c r="A10">
        <f t="shared" si="0"/>
        <v>3</v>
      </c>
      <c r="B10" s="5">
        <f t="shared" si="2"/>
        <v>8</v>
      </c>
      <c r="C10" s="4">
        <f t="shared" si="3"/>
        <v>44983</v>
      </c>
      <c r="D10" s="4">
        <f t="shared" si="4"/>
        <v>44984</v>
      </c>
      <c r="E10" s="4">
        <f t="shared" si="5"/>
        <v>44985</v>
      </c>
      <c r="F10" s="4">
        <f t="shared" si="6"/>
        <v>44986</v>
      </c>
      <c r="G10" s="4">
        <f t="shared" si="7"/>
        <v>44987</v>
      </c>
      <c r="H10" s="4">
        <f t="shared" si="8"/>
        <v>44988</v>
      </c>
      <c r="I10" s="4">
        <f t="shared" si="9"/>
        <v>44989</v>
      </c>
      <c r="L10">
        <f>VLOOKUP(C10,RawData!$G$3:$H$367,2,0)</f>
        <v>45</v>
      </c>
      <c r="M10">
        <f>VLOOKUP(D10,RawData!$G$3:$H$367,2,0)</f>
        <v>42</v>
      </c>
      <c r="N10">
        <f>VLOOKUP(E10,RawData!$G$3:$H$367,2,0)</f>
        <v>46</v>
      </c>
      <c r="O10">
        <f>VLOOKUP(F10,RawData!$G$3:$H$367,2,0)</f>
        <v>47</v>
      </c>
      <c r="P10">
        <f>VLOOKUP(G10,RawData!$G$3:$H$367,2,0)</f>
        <v>39</v>
      </c>
      <c r="Q10">
        <f>VLOOKUP(H10,RawData!$G$3:$H$367,2,0)</f>
        <v>43</v>
      </c>
      <c r="R10">
        <f>VLOOKUP(I10,RawData!$G$3:$H$367,2,0)</f>
        <v>48</v>
      </c>
    </row>
    <row r="11" spans="1:18" x14ac:dyDescent="0.2">
      <c r="A11">
        <f t="shared" si="0"/>
        <v>3</v>
      </c>
      <c r="B11" s="5">
        <f t="shared" si="2"/>
        <v>9</v>
      </c>
      <c r="C11" s="4">
        <f t="shared" si="3"/>
        <v>44990</v>
      </c>
      <c r="D11" s="4">
        <f t="shared" si="4"/>
        <v>44991</v>
      </c>
      <c r="E11" s="4">
        <f t="shared" si="5"/>
        <v>44992</v>
      </c>
      <c r="F11" s="4">
        <f t="shared" si="6"/>
        <v>44993</v>
      </c>
      <c r="G11" s="4">
        <f t="shared" si="7"/>
        <v>44994</v>
      </c>
      <c r="H11" s="4">
        <f t="shared" si="8"/>
        <v>44995</v>
      </c>
      <c r="I11" s="4">
        <f t="shared" si="9"/>
        <v>44996</v>
      </c>
      <c r="L11">
        <f>VLOOKUP(C11,RawData!$G$3:$H$367,2,0)</f>
        <v>36</v>
      </c>
      <c r="M11">
        <f>VLOOKUP(D11,RawData!$G$3:$H$367,2,0)</f>
        <v>39</v>
      </c>
      <c r="N11">
        <f>VLOOKUP(E11,RawData!$G$3:$H$367,2,0)</f>
        <v>38</v>
      </c>
      <c r="O11">
        <f>VLOOKUP(F11,RawData!$G$3:$H$367,2,0)</f>
        <v>41</v>
      </c>
      <c r="P11">
        <f>VLOOKUP(G11,RawData!$G$3:$H$367,2,0)</f>
        <v>51</v>
      </c>
      <c r="Q11">
        <f>VLOOKUP(H11,RawData!$G$3:$H$367,2,0)</f>
        <v>56</v>
      </c>
      <c r="R11">
        <f>VLOOKUP(I11,RawData!$G$3:$H$367,2,0)</f>
        <v>62</v>
      </c>
    </row>
    <row r="12" spans="1:18" x14ac:dyDescent="0.2">
      <c r="A12">
        <f t="shared" si="0"/>
        <v>3</v>
      </c>
      <c r="B12" s="5">
        <f t="shared" si="2"/>
        <v>10</v>
      </c>
      <c r="C12" s="4">
        <f t="shared" si="3"/>
        <v>44997</v>
      </c>
      <c r="D12" s="4">
        <f t="shared" si="4"/>
        <v>44998</v>
      </c>
      <c r="E12" s="4">
        <f t="shared" si="5"/>
        <v>44999</v>
      </c>
      <c r="F12" s="4">
        <f t="shared" si="6"/>
        <v>45000</v>
      </c>
      <c r="G12" s="4">
        <f t="shared" si="7"/>
        <v>45001</v>
      </c>
      <c r="H12" s="4">
        <f t="shared" si="8"/>
        <v>45002</v>
      </c>
      <c r="I12" s="4">
        <f t="shared" si="9"/>
        <v>45003</v>
      </c>
      <c r="L12">
        <f>VLOOKUP(C12,RawData!$G$3:$H$367,2,0)</f>
        <v>63</v>
      </c>
      <c r="M12">
        <f>VLOOKUP(D12,RawData!$G$3:$H$367,2,0)</f>
        <v>56</v>
      </c>
      <c r="N12">
        <f>VLOOKUP(E12,RawData!$G$3:$H$367,2,0)</f>
        <v>54</v>
      </c>
      <c r="O12">
        <f>VLOOKUP(F12,RawData!$G$3:$H$367,2,0)</f>
        <v>43</v>
      </c>
      <c r="P12">
        <f>VLOOKUP(G12,RawData!$G$3:$H$367,2,0)</f>
        <v>42</v>
      </c>
      <c r="Q12">
        <f>VLOOKUP(H12,RawData!$G$3:$H$367,2,0)</f>
        <v>45</v>
      </c>
      <c r="R12">
        <f>VLOOKUP(I12,RawData!$G$3:$H$367,2,0)</f>
        <v>50</v>
      </c>
    </row>
    <row r="13" spans="1:18" x14ac:dyDescent="0.2">
      <c r="A13">
        <f t="shared" si="0"/>
        <v>3</v>
      </c>
      <c r="B13" s="5">
        <f t="shared" si="2"/>
        <v>11</v>
      </c>
      <c r="C13" s="4">
        <f t="shared" si="3"/>
        <v>45004</v>
      </c>
      <c r="D13" s="4">
        <f t="shared" si="4"/>
        <v>45005</v>
      </c>
      <c r="E13" s="4">
        <f t="shared" si="5"/>
        <v>45006</v>
      </c>
      <c r="F13" s="4">
        <f t="shared" si="6"/>
        <v>45007</v>
      </c>
      <c r="G13" s="4">
        <f t="shared" si="7"/>
        <v>45008</v>
      </c>
      <c r="H13" s="4">
        <f t="shared" si="8"/>
        <v>45009</v>
      </c>
      <c r="I13" s="4">
        <f t="shared" si="9"/>
        <v>45010</v>
      </c>
      <c r="L13">
        <f>VLOOKUP(C13,RawData!$G$3:$H$367,2,0)</f>
        <v>47</v>
      </c>
      <c r="M13">
        <f>VLOOKUP(D13,RawData!$G$3:$H$367,2,0)</f>
        <v>44</v>
      </c>
      <c r="N13">
        <f>VLOOKUP(E13,RawData!$G$3:$H$367,2,0)</f>
        <v>49</v>
      </c>
      <c r="O13">
        <f>VLOOKUP(F13,RawData!$G$3:$H$367,2,0)</f>
        <v>52</v>
      </c>
      <c r="P13">
        <f>VLOOKUP(G13,RawData!$G$3:$H$367,2,0)</f>
        <v>56</v>
      </c>
      <c r="Q13">
        <f>VLOOKUP(H13,RawData!$G$3:$H$367,2,0)</f>
        <v>57</v>
      </c>
      <c r="R13">
        <f>VLOOKUP(I13,RawData!$G$3:$H$367,2,0)</f>
        <v>59</v>
      </c>
    </row>
    <row r="14" spans="1:18" x14ac:dyDescent="0.2">
      <c r="A14">
        <f t="shared" si="0"/>
        <v>4</v>
      </c>
      <c r="B14" s="5">
        <f t="shared" si="2"/>
        <v>12</v>
      </c>
      <c r="C14" s="4">
        <f t="shared" si="3"/>
        <v>45011</v>
      </c>
      <c r="D14" s="4">
        <f t="shared" si="4"/>
        <v>45012</v>
      </c>
      <c r="E14" s="4">
        <f t="shared" si="5"/>
        <v>45013</v>
      </c>
      <c r="F14" s="4">
        <f t="shared" si="6"/>
        <v>45014</v>
      </c>
      <c r="G14" s="4">
        <f t="shared" si="7"/>
        <v>45015</v>
      </c>
      <c r="H14" s="4">
        <f t="shared" si="8"/>
        <v>45016</v>
      </c>
      <c r="I14" s="4">
        <f t="shared" si="9"/>
        <v>45017</v>
      </c>
      <c r="L14">
        <f>VLOOKUP(C14,RawData!$G$3:$H$367,2,0)</f>
        <v>70</v>
      </c>
      <c r="M14">
        <f>VLOOKUP(D14,RawData!$G$3:$H$367,2,0)</f>
        <v>62</v>
      </c>
      <c r="N14">
        <f>VLOOKUP(E14,RawData!$G$3:$H$367,2,0)</f>
        <v>61</v>
      </c>
      <c r="O14">
        <f>VLOOKUP(F14,RawData!$G$3:$H$367,2,0)</f>
        <v>52</v>
      </c>
      <c r="P14">
        <f>VLOOKUP(G14,RawData!$G$3:$H$367,2,0)</f>
        <v>56</v>
      </c>
      <c r="Q14">
        <f>VLOOKUP(H14,RawData!$G$3:$H$367,2,0)</f>
        <v>61</v>
      </c>
      <c r="R14">
        <f>VLOOKUP(I14,RawData!$G$3:$H$367,2,0)</f>
        <v>49</v>
      </c>
    </row>
    <row r="15" spans="1:18" x14ac:dyDescent="0.2">
      <c r="A15">
        <f t="shared" si="0"/>
        <v>4</v>
      </c>
      <c r="B15" s="5">
        <f t="shared" si="2"/>
        <v>13</v>
      </c>
      <c r="C15" s="4">
        <f t="shared" si="3"/>
        <v>45018</v>
      </c>
      <c r="D15" s="4">
        <f t="shared" si="4"/>
        <v>45019</v>
      </c>
      <c r="E15" s="4">
        <f t="shared" si="5"/>
        <v>45020</v>
      </c>
      <c r="F15" s="4">
        <f t="shared" si="6"/>
        <v>45021</v>
      </c>
      <c r="G15" s="4">
        <f t="shared" si="7"/>
        <v>45022</v>
      </c>
      <c r="H15" s="4">
        <f t="shared" si="8"/>
        <v>45023</v>
      </c>
      <c r="I15" s="4">
        <f t="shared" si="9"/>
        <v>45024</v>
      </c>
      <c r="L15">
        <f>VLOOKUP(C15,RawData!$G$3:$H$367,2,0)</f>
        <v>38</v>
      </c>
      <c r="M15">
        <f>VLOOKUP(D15,RawData!$G$3:$H$367,2,0)</f>
        <v>44</v>
      </c>
      <c r="N15">
        <f>VLOOKUP(E15,RawData!$G$3:$H$367,2,0)</f>
        <v>56</v>
      </c>
      <c r="O15">
        <f>VLOOKUP(F15,RawData!$G$3:$H$367,2,0)</f>
        <v>61</v>
      </c>
      <c r="P15">
        <f>VLOOKUP(G15,RawData!$G$3:$H$367,2,0)</f>
        <v>64</v>
      </c>
      <c r="Q15">
        <f>VLOOKUP(H15,RawData!$G$3:$H$367,2,0)</f>
        <v>65</v>
      </c>
      <c r="R15">
        <f>VLOOKUP(I15,RawData!$G$3:$H$367,2,0)</f>
        <v>64</v>
      </c>
    </row>
    <row r="16" spans="1:18" x14ac:dyDescent="0.2">
      <c r="A16">
        <f t="shared" si="0"/>
        <v>4</v>
      </c>
      <c r="B16" s="5">
        <f t="shared" si="2"/>
        <v>14</v>
      </c>
      <c r="C16" s="4">
        <f t="shared" si="3"/>
        <v>45025</v>
      </c>
      <c r="D16" s="4">
        <f t="shared" si="4"/>
        <v>45026</v>
      </c>
      <c r="E16" s="4">
        <f t="shared" si="5"/>
        <v>45027</v>
      </c>
      <c r="F16" s="4">
        <f t="shared" si="6"/>
        <v>45028</v>
      </c>
      <c r="G16" s="4">
        <f t="shared" si="7"/>
        <v>45029</v>
      </c>
      <c r="H16" s="4">
        <f t="shared" si="8"/>
        <v>45030</v>
      </c>
      <c r="I16" s="4">
        <f t="shared" si="9"/>
        <v>45031</v>
      </c>
      <c r="L16">
        <f>VLOOKUP(C16,RawData!$G$3:$H$367,2,0)</f>
        <v>57</v>
      </c>
      <c r="M16">
        <f>VLOOKUP(D16,RawData!$G$3:$H$367,2,0)</f>
        <v>61</v>
      </c>
      <c r="N16">
        <f>VLOOKUP(E16,RawData!$G$3:$H$367,2,0)</f>
        <v>69</v>
      </c>
      <c r="O16">
        <f>VLOOKUP(F16,RawData!$G$3:$H$367,2,0)</f>
        <v>60</v>
      </c>
      <c r="P16">
        <f>VLOOKUP(G16,RawData!$G$3:$H$367,2,0)</f>
        <v>56</v>
      </c>
      <c r="Q16">
        <f>VLOOKUP(H16,RawData!$G$3:$H$367,2,0)</f>
        <v>57</v>
      </c>
      <c r="R16">
        <f>VLOOKUP(I16,RawData!$G$3:$H$367,2,0)</f>
        <v>59</v>
      </c>
    </row>
    <row r="17" spans="1:18" x14ac:dyDescent="0.2">
      <c r="A17">
        <f t="shared" si="0"/>
        <v>4</v>
      </c>
      <c r="B17" s="5">
        <f t="shared" si="2"/>
        <v>15</v>
      </c>
      <c r="C17" s="4">
        <f t="shared" si="3"/>
        <v>45032</v>
      </c>
      <c r="D17" s="4">
        <f t="shared" si="4"/>
        <v>45033</v>
      </c>
      <c r="E17" s="4">
        <f t="shared" si="5"/>
        <v>45034</v>
      </c>
      <c r="F17" s="4">
        <f t="shared" si="6"/>
        <v>45035</v>
      </c>
      <c r="G17" s="4">
        <f t="shared" si="7"/>
        <v>45036</v>
      </c>
      <c r="H17" s="4">
        <f t="shared" si="8"/>
        <v>45037</v>
      </c>
      <c r="I17" s="4">
        <f t="shared" si="9"/>
        <v>45038</v>
      </c>
      <c r="L17">
        <f>VLOOKUP(C17,RawData!$G$3:$H$367,2,0)</f>
        <v>52</v>
      </c>
      <c r="M17">
        <f>VLOOKUP(D17,RawData!$G$3:$H$367,2,0)</f>
        <v>53</v>
      </c>
      <c r="N17">
        <f>VLOOKUP(E17,RawData!$G$3:$H$367,2,0)</f>
        <v>56</v>
      </c>
      <c r="O17">
        <f>VLOOKUP(F17,RawData!$G$3:$H$367,2,0)</f>
        <v>57</v>
      </c>
      <c r="P17">
        <f>VLOOKUP(G17,RawData!$G$3:$H$367,2,0)</f>
        <v>60</v>
      </c>
      <c r="Q17">
        <f>VLOOKUP(H17,RawData!$G$3:$H$367,2,0)</f>
        <v>60</v>
      </c>
      <c r="R17">
        <f>VLOOKUP(I17,RawData!$G$3:$H$367,2,0)</f>
        <v>44</v>
      </c>
    </row>
    <row r="18" spans="1:18" x14ac:dyDescent="0.2">
      <c r="A18">
        <f t="shared" si="0"/>
        <v>4</v>
      </c>
      <c r="B18" s="5">
        <f t="shared" si="2"/>
        <v>16</v>
      </c>
      <c r="C18" s="4">
        <f t="shared" si="3"/>
        <v>45039</v>
      </c>
      <c r="D18" s="4">
        <f t="shared" si="4"/>
        <v>45040</v>
      </c>
      <c r="E18" s="4">
        <f t="shared" si="5"/>
        <v>45041</v>
      </c>
      <c r="F18" s="4">
        <f t="shared" si="6"/>
        <v>45042</v>
      </c>
      <c r="G18" s="4">
        <f t="shared" si="7"/>
        <v>45043</v>
      </c>
      <c r="H18" s="4">
        <f t="shared" si="8"/>
        <v>45044</v>
      </c>
      <c r="I18" s="4">
        <f t="shared" si="9"/>
        <v>45045</v>
      </c>
      <c r="L18">
        <f>VLOOKUP(C18,RawData!$G$3:$H$367,2,0)</f>
        <v>51</v>
      </c>
      <c r="M18">
        <f>VLOOKUP(D18,RawData!$G$3:$H$367,2,0)</f>
        <v>55</v>
      </c>
      <c r="N18">
        <f>VLOOKUP(E18,RawData!$G$3:$H$367,2,0)</f>
        <v>56</v>
      </c>
      <c r="O18">
        <f>VLOOKUP(F18,RawData!$G$3:$H$367,2,0)</f>
        <v>57</v>
      </c>
      <c r="P18">
        <f>VLOOKUP(G18,RawData!$G$3:$H$367,2,0)</f>
        <v>64</v>
      </c>
      <c r="Q18">
        <f>VLOOKUP(H18,RawData!$G$3:$H$367,2,0)</f>
        <v>72</v>
      </c>
      <c r="R18">
        <f>VLOOKUP(I18,RawData!$G$3:$H$367,2,0)</f>
        <v>75</v>
      </c>
    </row>
    <row r="19" spans="1:18" x14ac:dyDescent="0.2">
      <c r="A19">
        <f t="shared" si="0"/>
        <v>5</v>
      </c>
      <c r="B19" s="5">
        <f t="shared" si="2"/>
        <v>17</v>
      </c>
      <c r="C19" s="4">
        <f t="shared" si="3"/>
        <v>45046</v>
      </c>
      <c r="D19" s="4">
        <f t="shared" si="4"/>
        <v>45047</v>
      </c>
      <c r="E19" s="4">
        <f t="shared" si="5"/>
        <v>45048</v>
      </c>
      <c r="F19" s="4">
        <f t="shared" si="6"/>
        <v>45049</v>
      </c>
      <c r="G19" s="4">
        <f t="shared" si="7"/>
        <v>45050</v>
      </c>
      <c r="H19" s="4">
        <f t="shared" si="8"/>
        <v>45051</v>
      </c>
      <c r="I19" s="4">
        <f t="shared" si="9"/>
        <v>45052</v>
      </c>
      <c r="L19">
        <f>VLOOKUP(C19,RawData!$G$3:$H$367,2,0)</f>
        <v>69</v>
      </c>
      <c r="M19">
        <f>VLOOKUP(D19,RawData!$G$3:$H$367,2,0)</f>
        <v>57</v>
      </c>
      <c r="N19">
        <f>VLOOKUP(E19,RawData!$G$3:$H$367,2,0)</f>
        <v>66</v>
      </c>
      <c r="O19">
        <f>VLOOKUP(F19,RawData!$G$3:$H$367,2,0)</f>
        <v>70</v>
      </c>
      <c r="P19">
        <f>VLOOKUP(G19,RawData!$G$3:$H$367,2,0)</f>
        <v>73</v>
      </c>
      <c r="Q19">
        <f>VLOOKUP(H19,RawData!$G$3:$H$367,2,0)</f>
        <v>69</v>
      </c>
      <c r="R19">
        <f>VLOOKUP(I19,RawData!$G$3:$H$367,2,0)</f>
        <v>58</v>
      </c>
    </row>
    <row r="20" spans="1:18" x14ac:dyDescent="0.2">
      <c r="A20">
        <f t="shared" si="0"/>
        <v>5</v>
      </c>
      <c r="B20" s="5">
        <f t="shared" si="2"/>
        <v>18</v>
      </c>
      <c r="C20" s="4">
        <f t="shared" si="3"/>
        <v>45053</v>
      </c>
      <c r="D20" s="4">
        <f t="shared" si="4"/>
        <v>45054</v>
      </c>
      <c r="E20" s="4">
        <f t="shared" si="5"/>
        <v>45055</v>
      </c>
      <c r="F20" s="4">
        <f t="shared" si="6"/>
        <v>45056</v>
      </c>
      <c r="G20" s="4">
        <f t="shared" si="7"/>
        <v>45057</v>
      </c>
      <c r="H20" s="4">
        <f t="shared" si="8"/>
        <v>45058</v>
      </c>
      <c r="I20" s="4">
        <f t="shared" si="9"/>
        <v>45059</v>
      </c>
      <c r="L20">
        <f>VLOOKUP(C20,RawData!$G$3:$H$367,2,0)</f>
        <v>57</v>
      </c>
      <c r="M20">
        <f>VLOOKUP(D20,RawData!$G$3:$H$367,2,0)</f>
        <v>53</v>
      </c>
      <c r="N20">
        <f>VLOOKUP(E20,RawData!$G$3:$H$367,2,0)</f>
        <v>56</v>
      </c>
      <c r="O20">
        <f>VLOOKUP(F20,RawData!$G$3:$H$367,2,0)</f>
        <v>62</v>
      </c>
      <c r="P20">
        <f>VLOOKUP(G20,RawData!$G$3:$H$367,2,0)</f>
        <v>60</v>
      </c>
      <c r="Q20">
        <f>VLOOKUP(H20,RawData!$G$3:$H$367,2,0)</f>
        <v>58</v>
      </c>
      <c r="R20">
        <f>VLOOKUP(I20,RawData!$G$3:$H$367,2,0)</f>
        <v>61</v>
      </c>
    </row>
    <row r="21" spans="1:18" x14ac:dyDescent="0.2">
      <c r="A21">
        <f t="shared" si="0"/>
        <v>5</v>
      </c>
      <c r="B21" s="5">
        <f t="shared" si="2"/>
        <v>19</v>
      </c>
      <c r="C21" s="4">
        <f t="shared" si="3"/>
        <v>45060</v>
      </c>
      <c r="D21" s="4">
        <f t="shared" si="4"/>
        <v>45061</v>
      </c>
      <c r="E21" s="4">
        <f t="shared" si="5"/>
        <v>45062</v>
      </c>
      <c r="F21" s="4">
        <f t="shared" si="6"/>
        <v>45063</v>
      </c>
      <c r="G21" s="4">
        <f t="shared" si="7"/>
        <v>45064</v>
      </c>
      <c r="H21" s="4">
        <f t="shared" si="8"/>
        <v>45065</v>
      </c>
      <c r="I21" s="4">
        <f t="shared" si="9"/>
        <v>45066</v>
      </c>
      <c r="L21">
        <f>VLOOKUP(C21,RawData!$G$3:$H$367,2,0)</f>
        <v>63</v>
      </c>
      <c r="M21">
        <f>VLOOKUP(D21,RawData!$G$3:$H$367,2,0)</f>
        <v>65</v>
      </c>
      <c r="N21">
        <f>VLOOKUP(E21,RawData!$G$3:$H$367,2,0)</f>
        <v>63</v>
      </c>
      <c r="O21">
        <f>VLOOKUP(F21,RawData!$G$3:$H$367,2,0)</f>
        <v>64</v>
      </c>
      <c r="P21">
        <f>VLOOKUP(G21,RawData!$G$3:$H$367,2,0)</f>
        <v>67</v>
      </c>
      <c r="Q21">
        <f>VLOOKUP(H21,RawData!$G$3:$H$367,2,0)</f>
        <v>71</v>
      </c>
      <c r="R21">
        <f>VLOOKUP(I21,RawData!$G$3:$H$367,2,0)</f>
        <v>75</v>
      </c>
    </row>
    <row r="22" spans="1:18" x14ac:dyDescent="0.2">
      <c r="A22">
        <f t="shared" si="0"/>
        <v>5</v>
      </c>
      <c r="B22" s="5">
        <f t="shared" si="2"/>
        <v>20</v>
      </c>
      <c r="C22" s="4">
        <f t="shared" si="3"/>
        <v>45067</v>
      </c>
      <c r="D22" s="4">
        <f t="shared" si="4"/>
        <v>45068</v>
      </c>
      <c r="E22" s="4">
        <f t="shared" si="5"/>
        <v>45069</v>
      </c>
      <c r="F22" s="4">
        <f t="shared" si="6"/>
        <v>45070</v>
      </c>
      <c r="G22" s="4">
        <f t="shared" si="7"/>
        <v>45071</v>
      </c>
      <c r="H22" s="4">
        <f t="shared" si="8"/>
        <v>45072</v>
      </c>
      <c r="I22" s="4">
        <f t="shared" si="9"/>
        <v>45073</v>
      </c>
      <c r="L22">
        <f>VLOOKUP(C22,RawData!$G$3:$H$367,2,0)</f>
        <v>71</v>
      </c>
      <c r="M22">
        <f>VLOOKUP(D22,RawData!$G$3:$H$367,2,0)</f>
        <v>75</v>
      </c>
      <c r="N22">
        <f>VLOOKUP(E22,RawData!$G$3:$H$367,2,0)</f>
        <v>84</v>
      </c>
      <c r="O22">
        <f>VLOOKUP(F22,RawData!$G$3:$H$367,2,0)</f>
        <v>73</v>
      </c>
      <c r="P22">
        <f>VLOOKUP(G22,RawData!$G$3:$H$367,2,0)</f>
        <v>65</v>
      </c>
      <c r="Q22">
        <f>VLOOKUP(H22,RawData!$G$3:$H$367,2,0)</f>
        <v>76</v>
      </c>
      <c r="R22">
        <f>VLOOKUP(I22,RawData!$G$3:$H$367,2,0)</f>
        <v>77</v>
      </c>
    </row>
    <row r="23" spans="1:18" x14ac:dyDescent="0.2">
      <c r="A23">
        <f t="shared" si="0"/>
        <v>6</v>
      </c>
      <c r="B23" s="5">
        <f t="shared" si="2"/>
        <v>21</v>
      </c>
      <c r="C23" s="4">
        <f t="shared" si="3"/>
        <v>45074</v>
      </c>
      <c r="D23" s="4">
        <f t="shared" si="4"/>
        <v>45075</v>
      </c>
      <c r="E23" s="4">
        <f t="shared" si="5"/>
        <v>45076</v>
      </c>
      <c r="F23" s="4">
        <f t="shared" si="6"/>
        <v>45077</v>
      </c>
      <c r="G23" s="4">
        <f t="shared" si="7"/>
        <v>45078</v>
      </c>
      <c r="H23" s="4">
        <f t="shared" si="8"/>
        <v>45079</v>
      </c>
      <c r="I23" s="4">
        <f t="shared" si="9"/>
        <v>45080</v>
      </c>
      <c r="L23">
        <f>VLOOKUP(C23,RawData!$G$3:$H$367,2,0)</f>
        <v>73</v>
      </c>
      <c r="M23">
        <f>VLOOKUP(D23,RawData!$G$3:$H$367,2,0)</f>
        <v>56</v>
      </c>
      <c r="N23">
        <f>VLOOKUP(E23,RawData!$G$3:$H$367,2,0)</f>
        <v>53</v>
      </c>
      <c r="O23">
        <f>VLOOKUP(F23,RawData!$G$3:$H$367,2,0)</f>
        <v>60</v>
      </c>
      <c r="P23">
        <f>VLOOKUP(G23,RawData!$G$3:$H$367,2,0)</f>
        <v>68</v>
      </c>
      <c r="Q23">
        <f>VLOOKUP(H23,RawData!$G$3:$H$367,2,0)</f>
        <v>71</v>
      </c>
      <c r="R23">
        <f>VLOOKUP(I23,RawData!$G$3:$H$367,2,0)</f>
        <v>73</v>
      </c>
    </row>
    <row r="24" spans="1:18" x14ac:dyDescent="0.2">
      <c r="A24">
        <f t="shared" si="0"/>
        <v>6</v>
      </c>
      <c r="B24" s="5">
        <f t="shared" si="2"/>
        <v>22</v>
      </c>
      <c r="C24" s="4">
        <f t="shared" si="3"/>
        <v>45081</v>
      </c>
      <c r="D24" s="4">
        <f t="shared" si="4"/>
        <v>45082</v>
      </c>
      <c r="E24" s="4">
        <f t="shared" si="5"/>
        <v>45083</v>
      </c>
      <c r="F24" s="4">
        <f t="shared" si="6"/>
        <v>45084</v>
      </c>
      <c r="G24" s="4">
        <f t="shared" si="7"/>
        <v>45085</v>
      </c>
      <c r="H24" s="4">
        <f t="shared" si="8"/>
        <v>45086</v>
      </c>
      <c r="I24" s="4">
        <f t="shared" si="9"/>
        <v>45087</v>
      </c>
      <c r="L24">
        <f>VLOOKUP(C24,RawData!$G$3:$H$367,2,0)</f>
        <v>74</v>
      </c>
      <c r="M24">
        <f>VLOOKUP(D24,RawData!$G$3:$H$367,2,0)</f>
        <v>79</v>
      </c>
      <c r="N24">
        <f>VLOOKUP(E24,RawData!$G$3:$H$367,2,0)</f>
        <v>81</v>
      </c>
      <c r="O24">
        <f>VLOOKUP(F24,RawData!$G$3:$H$367,2,0)</f>
        <v>82</v>
      </c>
      <c r="P24">
        <f>VLOOKUP(G24,RawData!$G$3:$H$367,2,0)</f>
        <v>82</v>
      </c>
      <c r="Q24">
        <f>VLOOKUP(H24,RawData!$G$3:$H$367,2,0)</f>
        <v>82</v>
      </c>
      <c r="R24">
        <f>VLOOKUP(I24,RawData!$G$3:$H$367,2,0)</f>
        <v>79</v>
      </c>
    </row>
    <row r="25" spans="1:18" x14ac:dyDescent="0.2">
      <c r="A25">
        <f t="shared" si="0"/>
        <v>6</v>
      </c>
      <c r="B25" s="5">
        <f t="shared" si="2"/>
        <v>23</v>
      </c>
      <c r="C25" s="4">
        <f t="shared" si="3"/>
        <v>45088</v>
      </c>
      <c r="D25" s="4">
        <f t="shared" si="4"/>
        <v>45089</v>
      </c>
      <c r="E25" s="4">
        <f t="shared" si="5"/>
        <v>45090</v>
      </c>
      <c r="F25" s="4">
        <f t="shared" si="6"/>
        <v>45091</v>
      </c>
      <c r="G25" s="4">
        <f t="shared" si="7"/>
        <v>45092</v>
      </c>
      <c r="H25" s="4">
        <f t="shared" si="8"/>
        <v>45093</v>
      </c>
      <c r="I25" s="4">
        <f t="shared" si="9"/>
        <v>45094</v>
      </c>
      <c r="L25">
        <f>VLOOKUP(C25,RawData!$G$3:$H$367,2,0)</f>
        <v>70</v>
      </c>
      <c r="M25">
        <f>VLOOKUP(D25,RawData!$G$3:$H$367,2,0)</f>
        <v>70</v>
      </c>
      <c r="N25">
        <f>VLOOKUP(E25,RawData!$G$3:$H$367,2,0)</f>
        <v>74</v>
      </c>
      <c r="O25">
        <f>VLOOKUP(F25,RawData!$G$3:$H$367,2,0)</f>
        <v>77</v>
      </c>
      <c r="P25">
        <f>VLOOKUP(G25,RawData!$G$3:$H$367,2,0)</f>
        <v>75</v>
      </c>
      <c r="Q25">
        <f>VLOOKUP(H25,RawData!$G$3:$H$367,2,0)</f>
        <v>73</v>
      </c>
      <c r="R25">
        <f>VLOOKUP(I25,RawData!$G$3:$H$367,2,0)</f>
        <v>72</v>
      </c>
    </row>
    <row r="26" spans="1:18" x14ac:dyDescent="0.2">
      <c r="A26">
        <f t="shared" si="0"/>
        <v>6</v>
      </c>
      <c r="B26" s="5">
        <f t="shared" si="2"/>
        <v>24</v>
      </c>
      <c r="C26" s="4">
        <f t="shared" si="3"/>
        <v>45095</v>
      </c>
      <c r="D26" s="4">
        <f t="shared" si="4"/>
        <v>45096</v>
      </c>
      <c r="E26" s="4">
        <f t="shared" si="5"/>
        <v>45097</v>
      </c>
      <c r="F26" s="4">
        <f t="shared" si="6"/>
        <v>45098</v>
      </c>
      <c r="G26" s="4">
        <f t="shared" si="7"/>
        <v>45099</v>
      </c>
      <c r="H26" s="4">
        <f t="shared" si="8"/>
        <v>45100</v>
      </c>
      <c r="I26" s="4">
        <f t="shared" si="9"/>
        <v>45101</v>
      </c>
      <c r="L26">
        <f>VLOOKUP(C26,RawData!$G$3:$H$367,2,0)</f>
        <v>73</v>
      </c>
      <c r="M26">
        <f>VLOOKUP(D26,RawData!$G$3:$H$367,2,0)</f>
        <v>79</v>
      </c>
      <c r="N26">
        <f>VLOOKUP(E26,RawData!$G$3:$H$367,2,0)</f>
        <v>80</v>
      </c>
      <c r="O26">
        <f>VLOOKUP(F26,RawData!$G$3:$H$367,2,0)</f>
        <v>81</v>
      </c>
      <c r="P26">
        <f>VLOOKUP(G26,RawData!$G$3:$H$367,2,0)</f>
        <v>72</v>
      </c>
      <c r="Q26">
        <f>VLOOKUP(H26,RawData!$G$3:$H$367,2,0)</f>
        <v>67</v>
      </c>
      <c r="R26">
        <f>VLOOKUP(I26,RawData!$G$3:$H$367,2,0)</f>
        <v>70</v>
      </c>
    </row>
    <row r="27" spans="1:18" x14ac:dyDescent="0.2">
      <c r="A27">
        <f t="shared" si="0"/>
        <v>7</v>
      </c>
      <c r="B27" s="5">
        <f t="shared" si="2"/>
        <v>25</v>
      </c>
      <c r="C27" s="4">
        <f t="shared" si="3"/>
        <v>45102</v>
      </c>
      <c r="D27" s="4">
        <f t="shared" si="4"/>
        <v>45103</v>
      </c>
      <c r="E27" s="4">
        <f t="shared" si="5"/>
        <v>45104</v>
      </c>
      <c r="F27" s="4">
        <f t="shared" si="6"/>
        <v>45105</v>
      </c>
      <c r="G27" s="4">
        <f t="shared" si="7"/>
        <v>45106</v>
      </c>
      <c r="H27" s="4">
        <f t="shared" si="8"/>
        <v>45107</v>
      </c>
      <c r="I27" s="4">
        <f t="shared" si="9"/>
        <v>45108</v>
      </c>
      <c r="L27">
        <f>VLOOKUP(C27,RawData!$G$3:$H$367,2,0)</f>
        <v>71</v>
      </c>
      <c r="M27">
        <f>VLOOKUP(D27,RawData!$G$3:$H$367,2,0)</f>
        <v>78</v>
      </c>
      <c r="N27">
        <f>VLOOKUP(E27,RawData!$G$3:$H$367,2,0)</f>
        <v>81</v>
      </c>
      <c r="O27">
        <f>VLOOKUP(F27,RawData!$G$3:$H$367,2,0)</f>
        <v>83</v>
      </c>
      <c r="P27">
        <f>VLOOKUP(G27,RawData!$G$3:$H$367,2,0)</f>
        <v>84</v>
      </c>
      <c r="Q27">
        <f>VLOOKUP(H27,RawData!$G$3:$H$367,2,0)</f>
        <v>86</v>
      </c>
      <c r="R27">
        <f>VLOOKUP(I27,RawData!$G$3:$H$367,2,0)</f>
        <v>80</v>
      </c>
    </row>
    <row r="28" spans="1:18" x14ac:dyDescent="0.2">
      <c r="A28">
        <f t="shared" si="0"/>
        <v>7</v>
      </c>
      <c r="B28" s="5">
        <f t="shared" si="2"/>
        <v>26</v>
      </c>
      <c r="C28" s="4">
        <f t="shared" si="3"/>
        <v>45109</v>
      </c>
      <c r="D28" s="4">
        <f t="shared" si="4"/>
        <v>45110</v>
      </c>
      <c r="E28" s="4">
        <f t="shared" si="5"/>
        <v>45111</v>
      </c>
      <c r="F28" s="4">
        <f t="shared" si="6"/>
        <v>45112</v>
      </c>
      <c r="G28" s="4">
        <f t="shared" si="7"/>
        <v>45113</v>
      </c>
      <c r="H28" s="4">
        <f t="shared" si="8"/>
        <v>45114</v>
      </c>
      <c r="I28" s="4">
        <f t="shared" si="9"/>
        <v>45115</v>
      </c>
      <c r="L28">
        <f>VLOOKUP(C28,RawData!$G$3:$H$367,2,0)</f>
        <v>75</v>
      </c>
      <c r="M28">
        <f>VLOOKUP(D28,RawData!$G$3:$H$367,2,0)</f>
        <v>73</v>
      </c>
      <c r="N28">
        <f>VLOOKUP(E28,RawData!$G$3:$H$367,2,0)</f>
        <v>74</v>
      </c>
      <c r="O28">
        <f>VLOOKUP(F28,RawData!$G$3:$H$367,2,0)</f>
        <v>79</v>
      </c>
      <c r="P28">
        <f>VLOOKUP(G28,RawData!$G$3:$H$367,2,0)</f>
        <v>83</v>
      </c>
      <c r="Q28">
        <f>VLOOKUP(H28,RawData!$G$3:$H$367,2,0)</f>
        <v>85</v>
      </c>
      <c r="R28">
        <f>VLOOKUP(I28,RawData!$G$3:$H$367,2,0)</f>
        <v>82</v>
      </c>
    </row>
    <row r="29" spans="1:18" x14ac:dyDescent="0.2">
      <c r="A29">
        <f t="shared" si="0"/>
        <v>7</v>
      </c>
      <c r="B29" s="5">
        <f t="shared" si="2"/>
        <v>27</v>
      </c>
      <c r="C29" s="4">
        <f t="shared" si="3"/>
        <v>45116</v>
      </c>
      <c r="D29" s="4">
        <f t="shared" si="4"/>
        <v>45117</v>
      </c>
      <c r="E29" s="4">
        <f t="shared" si="5"/>
        <v>45118</v>
      </c>
      <c r="F29" s="4">
        <f t="shared" si="6"/>
        <v>45119</v>
      </c>
      <c r="G29" s="4">
        <f t="shared" si="7"/>
        <v>45120</v>
      </c>
      <c r="H29" s="4">
        <f t="shared" si="8"/>
        <v>45121</v>
      </c>
      <c r="I29" s="4">
        <f t="shared" si="9"/>
        <v>45122</v>
      </c>
      <c r="L29">
        <f>VLOOKUP(C29,RawData!$G$3:$H$367,2,0)</f>
        <v>77</v>
      </c>
      <c r="M29">
        <f>VLOOKUP(D29,RawData!$G$3:$H$367,2,0)</f>
        <v>76</v>
      </c>
      <c r="N29">
        <f>VLOOKUP(E29,RawData!$G$3:$H$367,2,0)</f>
        <v>81</v>
      </c>
      <c r="O29">
        <f>VLOOKUP(F29,RawData!$G$3:$H$367,2,0)</f>
        <v>84</v>
      </c>
      <c r="P29">
        <f>VLOOKUP(G29,RawData!$G$3:$H$367,2,0)</f>
        <v>85</v>
      </c>
      <c r="Q29">
        <f>VLOOKUP(H29,RawData!$G$3:$H$367,2,0)</f>
        <v>83</v>
      </c>
      <c r="R29">
        <f>VLOOKUP(I29,RawData!$G$3:$H$367,2,0)</f>
        <v>80</v>
      </c>
    </row>
    <row r="30" spans="1:18" x14ac:dyDescent="0.2">
      <c r="A30">
        <f t="shared" si="0"/>
        <v>7</v>
      </c>
      <c r="B30" s="5">
        <f t="shared" si="2"/>
        <v>28</v>
      </c>
      <c r="C30" s="4">
        <f t="shared" si="3"/>
        <v>45123</v>
      </c>
      <c r="D30" s="4">
        <f t="shared" si="4"/>
        <v>45124</v>
      </c>
      <c r="E30" s="4">
        <f t="shared" si="5"/>
        <v>45125</v>
      </c>
      <c r="F30" s="4">
        <f t="shared" si="6"/>
        <v>45126</v>
      </c>
      <c r="G30" s="4">
        <f t="shared" si="7"/>
        <v>45127</v>
      </c>
      <c r="H30" s="4">
        <f t="shared" si="8"/>
        <v>45128</v>
      </c>
      <c r="I30" s="4">
        <f t="shared" si="9"/>
        <v>45129</v>
      </c>
      <c r="L30">
        <f>VLOOKUP(C30,RawData!$G$3:$H$367,2,0)</f>
        <v>86</v>
      </c>
      <c r="M30">
        <f>VLOOKUP(D30,RawData!$G$3:$H$367,2,0)</f>
        <v>85</v>
      </c>
      <c r="N30">
        <f>VLOOKUP(E30,RawData!$G$3:$H$367,2,0)</f>
        <v>79</v>
      </c>
      <c r="O30">
        <f>VLOOKUP(F30,RawData!$G$3:$H$367,2,0)</f>
        <v>80</v>
      </c>
      <c r="P30">
        <f>VLOOKUP(G30,RawData!$G$3:$H$367,2,0)</f>
        <v>82</v>
      </c>
      <c r="Q30">
        <f>VLOOKUP(H30,RawData!$G$3:$H$367,2,0)</f>
        <v>82</v>
      </c>
      <c r="R30">
        <f>VLOOKUP(I30,RawData!$G$3:$H$367,2,0)</f>
        <v>77</v>
      </c>
    </row>
    <row r="31" spans="1:18" x14ac:dyDescent="0.2">
      <c r="A31">
        <f t="shared" si="0"/>
        <v>7</v>
      </c>
      <c r="B31" s="5">
        <f t="shared" si="2"/>
        <v>29</v>
      </c>
      <c r="C31" s="4">
        <f t="shared" si="3"/>
        <v>45130</v>
      </c>
      <c r="D31" s="4">
        <f t="shared" si="4"/>
        <v>45131</v>
      </c>
      <c r="E31" s="4">
        <f t="shared" si="5"/>
        <v>45132</v>
      </c>
      <c r="F31" s="4">
        <f t="shared" si="6"/>
        <v>45133</v>
      </c>
      <c r="G31" s="4">
        <f t="shared" si="7"/>
        <v>45134</v>
      </c>
      <c r="H31" s="4">
        <f t="shared" si="8"/>
        <v>45135</v>
      </c>
      <c r="I31" s="4">
        <f t="shared" si="9"/>
        <v>45136</v>
      </c>
      <c r="L31">
        <f>VLOOKUP(C31,RawData!$G$3:$H$367,2,0)</f>
        <v>77</v>
      </c>
      <c r="M31">
        <f>VLOOKUP(D31,RawData!$G$3:$H$367,2,0)</f>
        <v>78</v>
      </c>
      <c r="N31">
        <f>VLOOKUP(E31,RawData!$G$3:$H$367,2,0)</f>
        <v>80</v>
      </c>
      <c r="O31">
        <f>VLOOKUP(F31,RawData!$G$3:$H$367,2,0)</f>
        <v>84</v>
      </c>
      <c r="P31">
        <f>VLOOKUP(G31,RawData!$G$3:$H$367,2,0)</f>
        <v>81</v>
      </c>
      <c r="Q31">
        <f>VLOOKUP(H31,RawData!$G$3:$H$367,2,0)</f>
        <v>84</v>
      </c>
      <c r="R31">
        <f>VLOOKUP(I31,RawData!$G$3:$H$367,2,0)</f>
        <v>80</v>
      </c>
    </row>
    <row r="32" spans="1:18" x14ac:dyDescent="0.2">
      <c r="A32">
        <f t="shared" si="0"/>
        <v>8</v>
      </c>
      <c r="B32" s="5">
        <f t="shared" si="2"/>
        <v>30</v>
      </c>
      <c r="C32" s="4">
        <f t="shared" si="3"/>
        <v>45137</v>
      </c>
      <c r="D32" s="4">
        <f t="shared" si="4"/>
        <v>45138</v>
      </c>
      <c r="E32" s="4">
        <f t="shared" si="5"/>
        <v>45139</v>
      </c>
      <c r="F32" s="4">
        <f t="shared" si="6"/>
        <v>45140</v>
      </c>
      <c r="G32" s="4">
        <f t="shared" si="7"/>
        <v>45141</v>
      </c>
      <c r="H32" s="4">
        <f t="shared" si="8"/>
        <v>45142</v>
      </c>
      <c r="I32" s="4">
        <f t="shared" si="9"/>
        <v>45143</v>
      </c>
      <c r="L32">
        <f>VLOOKUP(C32,RawData!$G$3:$H$367,2,0)</f>
        <v>82</v>
      </c>
      <c r="M32">
        <f>VLOOKUP(D32,RawData!$G$3:$H$367,2,0)</f>
        <v>76</v>
      </c>
      <c r="N32">
        <f>VLOOKUP(E32,RawData!$G$3:$H$367,2,0)</f>
        <v>75</v>
      </c>
      <c r="O32">
        <f>VLOOKUP(F32,RawData!$G$3:$H$367,2,0)</f>
        <v>74</v>
      </c>
      <c r="P32">
        <f>VLOOKUP(G32,RawData!$G$3:$H$367,2,0)</f>
        <v>74</v>
      </c>
      <c r="Q32">
        <f>VLOOKUP(H32,RawData!$G$3:$H$367,2,0)</f>
        <v>74</v>
      </c>
      <c r="R32">
        <f>VLOOKUP(I32,RawData!$G$3:$H$367,2,0)</f>
        <v>76</v>
      </c>
    </row>
    <row r="33" spans="1:18" x14ac:dyDescent="0.2">
      <c r="A33">
        <f t="shared" si="0"/>
        <v>8</v>
      </c>
      <c r="B33" s="5">
        <f t="shared" si="2"/>
        <v>31</v>
      </c>
      <c r="C33" s="4">
        <f t="shared" si="3"/>
        <v>45144</v>
      </c>
      <c r="D33" s="4">
        <f t="shared" si="4"/>
        <v>45145</v>
      </c>
      <c r="E33" s="4">
        <f t="shared" si="5"/>
        <v>45146</v>
      </c>
      <c r="F33" s="4">
        <f t="shared" si="6"/>
        <v>45147</v>
      </c>
      <c r="G33" s="4">
        <f t="shared" si="7"/>
        <v>45148</v>
      </c>
      <c r="H33" s="4">
        <f t="shared" si="8"/>
        <v>45149</v>
      </c>
      <c r="I33" s="4">
        <f t="shared" si="9"/>
        <v>45150</v>
      </c>
      <c r="L33">
        <f>VLOOKUP(C33,RawData!$G$3:$H$367,2,0)</f>
        <v>80</v>
      </c>
      <c r="M33">
        <f>VLOOKUP(D33,RawData!$G$3:$H$367,2,0)</f>
        <v>74</v>
      </c>
      <c r="N33">
        <f>VLOOKUP(E33,RawData!$G$3:$H$367,2,0)</f>
        <v>77</v>
      </c>
      <c r="O33">
        <f>VLOOKUP(F33,RawData!$G$3:$H$367,2,0)</f>
        <v>81</v>
      </c>
      <c r="P33">
        <f>VLOOKUP(G33,RawData!$G$3:$H$367,2,0)</f>
        <v>82</v>
      </c>
      <c r="Q33">
        <f>VLOOKUP(H33,RawData!$G$3:$H$367,2,0)</f>
        <v>81</v>
      </c>
      <c r="R33">
        <f>VLOOKUP(I33,RawData!$G$3:$H$367,2,0)</f>
        <v>82</v>
      </c>
    </row>
    <row r="34" spans="1:18" x14ac:dyDescent="0.2">
      <c r="A34">
        <f t="shared" si="0"/>
        <v>8</v>
      </c>
      <c r="B34" s="5">
        <f t="shared" si="2"/>
        <v>32</v>
      </c>
      <c r="C34" s="4">
        <f t="shared" si="3"/>
        <v>45151</v>
      </c>
      <c r="D34" s="4">
        <f t="shared" si="4"/>
        <v>45152</v>
      </c>
      <c r="E34" s="4">
        <f t="shared" si="5"/>
        <v>45153</v>
      </c>
      <c r="F34" s="4">
        <f t="shared" si="6"/>
        <v>45154</v>
      </c>
      <c r="G34" s="4">
        <f t="shared" si="7"/>
        <v>45155</v>
      </c>
      <c r="H34" s="4">
        <f t="shared" si="8"/>
        <v>45156</v>
      </c>
      <c r="I34" s="4">
        <f t="shared" si="9"/>
        <v>45157</v>
      </c>
      <c r="L34">
        <f>VLOOKUP(C34,RawData!$G$3:$H$367,2,0)</f>
        <v>87</v>
      </c>
      <c r="M34">
        <f>VLOOKUP(D34,RawData!$G$3:$H$367,2,0)</f>
        <v>81</v>
      </c>
      <c r="N34">
        <f>VLOOKUP(E34,RawData!$G$3:$H$367,2,0)</f>
        <v>79</v>
      </c>
      <c r="O34">
        <f>VLOOKUP(F34,RawData!$G$3:$H$367,2,0)</f>
        <v>78</v>
      </c>
      <c r="P34">
        <f>VLOOKUP(G34,RawData!$G$3:$H$367,2,0)</f>
        <v>79</v>
      </c>
      <c r="Q34">
        <f>VLOOKUP(H34,RawData!$G$3:$H$367,2,0)</f>
        <v>83</v>
      </c>
      <c r="R34">
        <f>VLOOKUP(I34,RawData!$G$3:$H$367,2,0)</f>
        <v>84</v>
      </c>
    </row>
    <row r="35" spans="1:18" x14ac:dyDescent="0.2">
      <c r="A35">
        <f t="shared" si="0"/>
        <v>8</v>
      </c>
      <c r="B35" s="5">
        <f t="shared" si="2"/>
        <v>33</v>
      </c>
      <c r="C35" s="4">
        <f t="shared" si="3"/>
        <v>45158</v>
      </c>
      <c r="D35" s="4">
        <f t="shared" si="4"/>
        <v>45159</v>
      </c>
      <c r="E35" s="4">
        <f t="shared" si="5"/>
        <v>45160</v>
      </c>
      <c r="F35" s="4">
        <f t="shared" si="6"/>
        <v>45161</v>
      </c>
      <c r="G35" s="4">
        <f t="shared" si="7"/>
        <v>45162</v>
      </c>
      <c r="H35" s="4">
        <f t="shared" si="8"/>
        <v>45163</v>
      </c>
      <c r="I35" s="4">
        <f t="shared" si="9"/>
        <v>45164</v>
      </c>
      <c r="L35">
        <f>VLOOKUP(C35,RawData!$G$3:$H$367,2,0)</f>
        <v>78</v>
      </c>
      <c r="M35">
        <f>VLOOKUP(D35,RawData!$G$3:$H$367,2,0)</f>
        <v>80</v>
      </c>
      <c r="N35">
        <f>VLOOKUP(E35,RawData!$G$3:$H$367,2,0)</f>
        <v>79</v>
      </c>
      <c r="O35">
        <f>VLOOKUP(F35,RawData!$G$3:$H$367,2,0)</f>
        <v>82</v>
      </c>
      <c r="P35">
        <f>VLOOKUP(G35,RawData!$G$3:$H$367,2,0)</f>
        <v>85</v>
      </c>
      <c r="Q35">
        <f>VLOOKUP(H35,RawData!$G$3:$H$367,2,0)</f>
        <v>84</v>
      </c>
      <c r="R35">
        <f>VLOOKUP(I35,RawData!$G$3:$H$367,2,0)</f>
        <v>81</v>
      </c>
    </row>
    <row r="36" spans="1:18" x14ac:dyDescent="0.2">
      <c r="A36">
        <f t="shared" si="0"/>
        <v>9</v>
      </c>
      <c r="B36" s="5">
        <f t="shared" si="2"/>
        <v>34</v>
      </c>
      <c r="C36" s="4">
        <f t="shared" si="3"/>
        <v>45165</v>
      </c>
      <c r="D36" s="4">
        <f t="shared" si="4"/>
        <v>45166</v>
      </c>
      <c r="E36" s="4">
        <f t="shared" si="5"/>
        <v>45167</v>
      </c>
      <c r="F36" s="4">
        <f t="shared" si="6"/>
        <v>45168</v>
      </c>
      <c r="G36" s="4">
        <f t="shared" si="7"/>
        <v>45169</v>
      </c>
      <c r="H36" s="4">
        <f t="shared" si="8"/>
        <v>45170</v>
      </c>
      <c r="I36" s="4">
        <f t="shared" si="9"/>
        <v>45171</v>
      </c>
      <c r="L36">
        <f>VLOOKUP(C36,RawData!$G$3:$H$367,2,0)</f>
        <v>81</v>
      </c>
      <c r="M36">
        <f>VLOOKUP(D36,RawData!$G$3:$H$367,2,0)</f>
        <v>82</v>
      </c>
      <c r="N36">
        <f>VLOOKUP(E36,RawData!$G$3:$H$367,2,0)</f>
        <v>78</v>
      </c>
      <c r="O36">
        <f>VLOOKUP(F36,RawData!$G$3:$H$367,2,0)</f>
        <v>81</v>
      </c>
      <c r="P36">
        <f>VLOOKUP(G36,RawData!$G$3:$H$367,2,0)</f>
        <v>80</v>
      </c>
      <c r="Q36">
        <f>VLOOKUP(H36,RawData!$G$3:$H$367,2,0)</f>
        <v>79</v>
      </c>
      <c r="R36">
        <f>VLOOKUP(I36,RawData!$G$3:$H$367,2,0)</f>
        <v>71</v>
      </c>
    </row>
    <row r="37" spans="1:18" x14ac:dyDescent="0.2">
      <c r="A37">
        <f t="shared" si="0"/>
        <v>9</v>
      </c>
      <c r="B37" s="5">
        <f t="shared" si="2"/>
        <v>35</v>
      </c>
      <c r="C37" s="4">
        <f t="shared" si="3"/>
        <v>45172</v>
      </c>
      <c r="D37" s="4">
        <f t="shared" si="4"/>
        <v>45173</v>
      </c>
      <c r="E37" s="4">
        <f t="shared" si="5"/>
        <v>45174</v>
      </c>
      <c r="F37" s="4">
        <f t="shared" si="6"/>
        <v>45175</v>
      </c>
      <c r="G37" s="4">
        <f t="shared" si="7"/>
        <v>45176</v>
      </c>
      <c r="H37" s="4">
        <f t="shared" si="8"/>
        <v>45177</v>
      </c>
      <c r="I37" s="4">
        <f t="shared" si="9"/>
        <v>45178</v>
      </c>
      <c r="L37">
        <f>VLOOKUP(C37,RawData!$G$3:$H$367,2,0)</f>
        <v>70</v>
      </c>
      <c r="M37">
        <f>VLOOKUP(D37,RawData!$G$3:$H$367,2,0)</f>
        <v>71</v>
      </c>
      <c r="N37">
        <f>VLOOKUP(E37,RawData!$G$3:$H$367,2,0)</f>
        <v>72</v>
      </c>
      <c r="O37">
        <f>VLOOKUP(F37,RawData!$G$3:$H$367,2,0)</f>
        <v>78</v>
      </c>
      <c r="P37">
        <f>VLOOKUP(G37,RawData!$G$3:$H$367,2,0)</f>
        <v>75</v>
      </c>
      <c r="Q37">
        <f>VLOOKUP(H37,RawData!$G$3:$H$367,2,0)</f>
        <v>76</v>
      </c>
      <c r="R37">
        <f>VLOOKUP(I37,RawData!$G$3:$H$367,2,0)</f>
        <v>74</v>
      </c>
    </row>
    <row r="38" spans="1:18" x14ac:dyDescent="0.2">
      <c r="A38">
        <f t="shared" si="0"/>
        <v>9</v>
      </c>
      <c r="B38" s="5">
        <f t="shared" si="2"/>
        <v>36</v>
      </c>
      <c r="C38" s="4">
        <f t="shared" si="3"/>
        <v>45179</v>
      </c>
      <c r="D38" s="4">
        <f t="shared" si="4"/>
        <v>45180</v>
      </c>
      <c r="E38" s="4">
        <f t="shared" si="5"/>
        <v>45181</v>
      </c>
      <c r="F38" s="4">
        <f t="shared" si="6"/>
        <v>45182</v>
      </c>
      <c r="G38" s="4">
        <f t="shared" si="7"/>
        <v>45183</v>
      </c>
      <c r="H38" s="4">
        <f t="shared" si="8"/>
        <v>45184</v>
      </c>
      <c r="I38" s="4">
        <f t="shared" si="9"/>
        <v>45185</v>
      </c>
      <c r="L38">
        <f>VLOOKUP(C38,RawData!$G$3:$H$367,2,0)</f>
        <v>71</v>
      </c>
      <c r="M38">
        <f>VLOOKUP(D38,RawData!$G$3:$H$367,2,0)</f>
        <v>70</v>
      </c>
      <c r="N38">
        <f>VLOOKUP(E38,RawData!$G$3:$H$367,2,0)</f>
        <v>73</v>
      </c>
      <c r="O38">
        <f>VLOOKUP(F38,RawData!$G$3:$H$367,2,0)</f>
        <v>80</v>
      </c>
      <c r="P38">
        <f>VLOOKUP(G38,RawData!$G$3:$H$367,2,0)</f>
        <v>80</v>
      </c>
      <c r="Q38">
        <f>VLOOKUP(H38,RawData!$G$3:$H$367,2,0)</f>
        <v>80</v>
      </c>
      <c r="R38">
        <f>VLOOKUP(I38,RawData!$G$3:$H$367,2,0)</f>
        <v>77</v>
      </c>
    </row>
    <row r="39" spans="1:18" x14ac:dyDescent="0.2">
      <c r="A39">
        <f t="shared" si="0"/>
        <v>9</v>
      </c>
      <c r="B39" s="5">
        <f t="shared" si="2"/>
        <v>37</v>
      </c>
      <c r="C39" s="4">
        <f t="shared" si="3"/>
        <v>45186</v>
      </c>
      <c r="D39" s="4">
        <f t="shared" si="4"/>
        <v>45187</v>
      </c>
      <c r="E39" s="4">
        <f t="shared" si="5"/>
        <v>45188</v>
      </c>
      <c r="F39" s="4">
        <f t="shared" si="6"/>
        <v>45189</v>
      </c>
      <c r="G39" s="4">
        <f t="shared" si="7"/>
        <v>45190</v>
      </c>
      <c r="H39" s="4">
        <f t="shared" si="8"/>
        <v>45191</v>
      </c>
      <c r="I39" s="4">
        <f t="shared" si="9"/>
        <v>45192</v>
      </c>
      <c r="L39">
        <f>VLOOKUP(C39,RawData!$G$3:$H$367,2,0)</f>
        <v>76</v>
      </c>
      <c r="M39">
        <f>VLOOKUP(D39,RawData!$G$3:$H$367,2,0)</f>
        <v>76</v>
      </c>
      <c r="N39">
        <f>VLOOKUP(E39,RawData!$G$3:$H$367,2,0)</f>
        <v>77</v>
      </c>
      <c r="O39">
        <f>VLOOKUP(F39,RawData!$G$3:$H$367,2,0)</f>
        <v>72</v>
      </c>
      <c r="P39">
        <f>VLOOKUP(G39,RawData!$G$3:$H$367,2,0)</f>
        <v>72</v>
      </c>
      <c r="Q39">
        <f>VLOOKUP(H39,RawData!$G$3:$H$367,2,0)</f>
        <v>75</v>
      </c>
      <c r="R39">
        <f>VLOOKUP(I39,RawData!$G$3:$H$367,2,0)</f>
        <v>72</v>
      </c>
    </row>
    <row r="40" spans="1:18" x14ac:dyDescent="0.2">
      <c r="A40">
        <f t="shared" si="0"/>
        <v>9</v>
      </c>
      <c r="B40" s="5">
        <f t="shared" si="2"/>
        <v>38</v>
      </c>
      <c r="C40" s="4">
        <f t="shared" si="3"/>
        <v>45193</v>
      </c>
      <c r="D40" s="4">
        <f t="shared" si="4"/>
        <v>45194</v>
      </c>
      <c r="E40" s="4">
        <f t="shared" si="5"/>
        <v>45195</v>
      </c>
      <c r="F40" s="4">
        <f t="shared" si="6"/>
        <v>45196</v>
      </c>
      <c r="G40" s="4">
        <f t="shared" si="7"/>
        <v>45197</v>
      </c>
      <c r="H40" s="4">
        <f t="shared" si="8"/>
        <v>45198</v>
      </c>
      <c r="I40" s="4">
        <f t="shared" si="9"/>
        <v>45199</v>
      </c>
      <c r="L40">
        <f>VLOOKUP(C40,RawData!$G$3:$H$367,2,0)</f>
        <v>65</v>
      </c>
      <c r="M40">
        <f>VLOOKUP(D40,RawData!$G$3:$H$367,2,0)</f>
        <v>66</v>
      </c>
      <c r="N40">
        <f>VLOOKUP(E40,RawData!$G$3:$H$367,2,0)</f>
        <v>68</v>
      </c>
      <c r="O40">
        <f>VLOOKUP(F40,RawData!$G$3:$H$367,2,0)</f>
        <v>67</v>
      </c>
      <c r="P40">
        <f>VLOOKUP(G40,RawData!$G$3:$H$367,2,0)</f>
        <v>72</v>
      </c>
      <c r="Q40">
        <f>VLOOKUP(H40,RawData!$G$3:$H$367,2,0)</f>
        <v>69</v>
      </c>
      <c r="R40">
        <f>VLOOKUP(I40,RawData!$G$3:$H$367,2,0)</f>
        <v>65</v>
      </c>
    </row>
    <row r="41" spans="1:18" x14ac:dyDescent="0.2">
      <c r="A41">
        <f t="shared" si="0"/>
        <v>10</v>
      </c>
      <c r="B41" s="5">
        <f t="shared" si="2"/>
        <v>39</v>
      </c>
      <c r="C41" s="4">
        <f t="shared" si="3"/>
        <v>45200</v>
      </c>
      <c r="D41" s="4">
        <f t="shared" si="4"/>
        <v>45201</v>
      </c>
      <c r="E41" s="4">
        <f t="shared" si="5"/>
        <v>45202</v>
      </c>
      <c r="F41" s="4">
        <f t="shared" si="6"/>
        <v>45203</v>
      </c>
      <c r="G41" s="4">
        <f t="shared" si="7"/>
        <v>45204</v>
      </c>
      <c r="H41" s="4">
        <f t="shared" si="8"/>
        <v>45205</v>
      </c>
      <c r="I41" s="4">
        <f t="shared" si="9"/>
        <v>45206</v>
      </c>
      <c r="L41">
        <f>VLOOKUP(C41,RawData!$G$3:$H$367,2,0)</f>
        <v>64</v>
      </c>
      <c r="M41">
        <f>VLOOKUP(D41,RawData!$G$3:$H$367,2,0)</f>
        <v>66</v>
      </c>
      <c r="N41">
        <f>VLOOKUP(E41,RawData!$G$3:$H$367,2,0)</f>
        <v>71</v>
      </c>
      <c r="O41">
        <f>VLOOKUP(F41,RawData!$G$3:$H$367,2,0)</f>
        <v>75</v>
      </c>
      <c r="P41">
        <f>VLOOKUP(G41,RawData!$G$3:$H$367,2,0)</f>
        <v>74</v>
      </c>
      <c r="Q41">
        <f>VLOOKUP(H41,RawData!$G$3:$H$367,2,0)</f>
        <v>70</v>
      </c>
      <c r="R41">
        <f>VLOOKUP(I41,RawData!$G$3:$H$367,2,0)</f>
        <v>70</v>
      </c>
    </row>
    <row r="42" spans="1:18" x14ac:dyDescent="0.2">
      <c r="A42">
        <f t="shared" si="0"/>
        <v>10</v>
      </c>
      <c r="B42" s="5">
        <f t="shared" si="2"/>
        <v>40</v>
      </c>
      <c r="C42" s="4">
        <f t="shared" si="3"/>
        <v>45207</v>
      </c>
      <c r="D42" s="4">
        <f t="shared" si="4"/>
        <v>45208</v>
      </c>
      <c r="E42" s="4">
        <f t="shared" si="5"/>
        <v>45209</v>
      </c>
      <c r="F42" s="4">
        <f t="shared" si="6"/>
        <v>45210</v>
      </c>
      <c r="G42" s="4">
        <f t="shared" si="7"/>
        <v>45211</v>
      </c>
      <c r="H42" s="4">
        <f t="shared" si="8"/>
        <v>45212</v>
      </c>
      <c r="I42" s="4">
        <f t="shared" si="9"/>
        <v>45213</v>
      </c>
      <c r="L42">
        <f>VLOOKUP(C42,RawData!$G$3:$H$367,2,0)</f>
        <v>71</v>
      </c>
      <c r="M42">
        <f>VLOOKUP(D42,RawData!$G$3:$H$367,2,0)</f>
        <v>70</v>
      </c>
      <c r="N42">
        <f>VLOOKUP(E42,RawData!$G$3:$H$367,2,0)</f>
        <v>69</v>
      </c>
      <c r="O42">
        <f>VLOOKUP(F42,RawData!$G$3:$H$367,2,0)</f>
        <v>67</v>
      </c>
      <c r="P42">
        <f>VLOOKUP(G42,RawData!$G$3:$H$367,2,0)</f>
        <v>68</v>
      </c>
      <c r="Q42">
        <f>VLOOKUP(H42,RawData!$G$3:$H$367,2,0)</f>
        <v>69</v>
      </c>
      <c r="R42">
        <f>VLOOKUP(I42,RawData!$G$3:$H$367,2,0)</f>
        <v>71</v>
      </c>
    </row>
    <row r="43" spans="1:18" x14ac:dyDescent="0.2">
      <c r="A43">
        <f t="shared" si="0"/>
        <v>10</v>
      </c>
      <c r="B43" s="5">
        <f t="shared" si="2"/>
        <v>41</v>
      </c>
      <c r="C43" s="4">
        <f t="shared" si="3"/>
        <v>45214</v>
      </c>
      <c r="D43" s="4">
        <f t="shared" si="4"/>
        <v>45215</v>
      </c>
      <c r="E43" s="4">
        <f t="shared" si="5"/>
        <v>45216</v>
      </c>
      <c r="F43" s="4">
        <f t="shared" si="6"/>
        <v>45217</v>
      </c>
      <c r="G43" s="4">
        <f t="shared" si="7"/>
        <v>45218</v>
      </c>
      <c r="H43" s="4">
        <f t="shared" si="8"/>
        <v>45219</v>
      </c>
      <c r="I43" s="4">
        <f t="shared" si="9"/>
        <v>45220</v>
      </c>
      <c r="L43">
        <f>VLOOKUP(C43,RawData!$G$3:$H$367,2,0)</f>
        <v>71</v>
      </c>
      <c r="M43">
        <f>VLOOKUP(D43,RawData!$G$3:$H$367,2,0)</f>
        <v>70</v>
      </c>
      <c r="N43">
        <f>VLOOKUP(E43,RawData!$G$3:$H$367,2,0)</f>
        <v>59</v>
      </c>
      <c r="O43">
        <f>VLOOKUP(F43,RawData!$G$3:$H$367,2,0)</f>
        <v>58</v>
      </c>
      <c r="P43">
        <f>VLOOKUP(G43,RawData!$G$3:$H$367,2,0)</f>
        <v>60</v>
      </c>
      <c r="Q43">
        <f>VLOOKUP(H43,RawData!$G$3:$H$367,2,0)</f>
        <v>65</v>
      </c>
      <c r="R43">
        <f>VLOOKUP(I43,RawData!$G$3:$H$367,2,0)</f>
        <v>63</v>
      </c>
    </row>
    <row r="44" spans="1:18" x14ac:dyDescent="0.2">
      <c r="A44">
        <f t="shared" si="0"/>
        <v>10</v>
      </c>
      <c r="B44" s="5">
        <f t="shared" si="2"/>
        <v>42</v>
      </c>
      <c r="C44" s="4">
        <f t="shared" si="3"/>
        <v>45221</v>
      </c>
      <c r="D44" s="4">
        <f t="shared" si="4"/>
        <v>45222</v>
      </c>
      <c r="E44" s="4">
        <f t="shared" si="5"/>
        <v>45223</v>
      </c>
      <c r="F44" s="4">
        <f t="shared" si="6"/>
        <v>45224</v>
      </c>
      <c r="G44" s="4">
        <f t="shared" si="7"/>
        <v>45225</v>
      </c>
      <c r="H44" s="4">
        <f t="shared" si="8"/>
        <v>45226</v>
      </c>
      <c r="I44" s="4">
        <f t="shared" si="9"/>
        <v>45227</v>
      </c>
      <c r="L44">
        <f>VLOOKUP(C44,RawData!$G$3:$H$367,2,0)</f>
        <v>67</v>
      </c>
      <c r="M44">
        <f>VLOOKUP(D44,RawData!$G$3:$H$367,2,0)</f>
        <v>61</v>
      </c>
      <c r="N44">
        <f>VLOOKUP(E44,RawData!$G$3:$H$367,2,0)</f>
        <v>61</v>
      </c>
      <c r="O44">
        <f>VLOOKUP(F44,RawData!$G$3:$H$367,2,0)</f>
        <v>68</v>
      </c>
      <c r="P44">
        <f>VLOOKUP(G44,RawData!$G$3:$H$367,2,0)</f>
        <v>62</v>
      </c>
      <c r="Q44">
        <f>VLOOKUP(H44,RawData!$G$3:$H$367,2,0)</f>
        <v>59</v>
      </c>
      <c r="R44">
        <f>VLOOKUP(I44,RawData!$G$3:$H$367,2,0)</f>
        <v>60</v>
      </c>
    </row>
    <row r="45" spans="1:18" x14ac:dyDescent="0.2">
      <c r="A45">
        <f t="shared" si="0"/>
        <v>11</v>
      </c>
      <c r="B45" s="5">
        <f t="shared" si="2"/>
        <v>43</v>
      </c>
      <c r="C45" s="4">
        <f t="shared" si="3"/>
        <v>45228</v>
      </c>
      <c r="D45" s="4">
        <f t="shared" si="4"/>
        <v>45229</v>
      </c>
      <c r="E45" s="4">
        <f t="shared" si="5"/>
        <v>45230</v>
      </c>
      <c r="F45" s="4">
        <f t="shared" si="6"/>
        <v>45231</v>
      </c>
      <c r="G45" s="4">
        <f t="shared" si="7"/>
        <v>45232</v>
      </c>
      <c r="H45" s="4">
        <f t="shared" si="8"/>
        <v>45233</v>
      </c>
      <c r="I45" s="4">
        <f t="shared" si="9"/>
        <v>45234</v>
      </c>
      <c r="L45">
        <f>VLOOKUP(C45,RawData!$G$3:$H$367,2,0)</f>
        <v>60</v>
      </c>
      <c r="M45">
        <f>VLOOKUP(D45,RawData!$G$3:$H$367,2,0)</f>
        <v>59</v>
      </c>
      <c r="N45">
        <f>VLOOKUP(E45,RawData!$G$3:$H$367,2,0)</f>
        <v>59</v>
      </c>
      <c r="O45">
        <f>VLOOKUP(F45,RawData!$G$3:$H$367,2,0)</f>
        <v>57</v>
      </c>
      <c r="P45">
        <f>VLOOKUP(G45,RawData!$G$3:$H$367,2,0)</f>
        <v>50</v>
      </c>
      <c r="Q45">
        <f>VLOOKUP(H45,RawData!$G$3:$H$367,2,0)</f>
        <v>46</v>
      </c>
      <c r="R45">
        <f>VLOOKUP(I45,RawData!$G$3:$H$367,2,0)</f>
        <v>46</v>
      </c>
    </row>
    <row r="46" spans="1:18" x14ac:dyDescent="0.2">
      <c r="A46">
        <f t="shared" si="0"/>
        <v>11</v>
      </c>
      <c r="B46" s="5">
        <f t="shared" si="2"/>
        <v>44</v>
      </c>
      <c r="C46" s="4">
        <f t="shared" si="3"/>
        <v>45235</v>
      </c>
      <c r="D46" s="4">
        <f t="shared" si="4"/>
        <v>45236</v>
      </c>
      <c r="E46" s="4">
        <f t="shared" si="5"/>
        <v>45237</v>
      </c>
      <c r="F46" s="4">
        <f t="shared" si="6"/>
        <v>45238</v>
      </c>
      <c r="G46" s="4">
        <f t="shared" si="7"/>
        <v>45239</v>
      </c>
      <c r="H46" s="4">
        <f t="shared" si="8"/>
        <v>45240</v>
      </c>
      <c r="I46" s="4">
        <f t="shared" si="9"/>
        <v>45241</v>
      </c>
      <c r="L46">
        <f>VLOOKUP(C46,RawData!$G$3:$H$367,2,0)</f>
        <v>45</v>
      </c>
      <c r="M46">
        <f>VLOOKUP(D46,RawData!$G$3:$H$367,2,0)</f>
        <v>45</v>
      </c>
      <c r="N46">
        <f>VLOOKUP(E46,RawData!$G$3:$H$367,2,0)</f>
        <v>49</v>
      </c>
      <c r="O46">
        <f>VLOOKUP(F46,RawData!$G$3:$H$367,2,0)</f>
        <v>54</v>
      </c>
      <c r="P46">
        <f>VLOOKUP(G46,RawData!$G$3:$H$367,2,0)</f>
        <v>56</v>
      </c>
      <c r="Q46">
        <f>VLOOKUP(H46,RawData!$G$3:$H$367,2,0)</f>
        <v>60</v>
      </c>
      <c r="R46">
        <f>VLOOKUP(I46,RawData!$G$3:$H$367,2,0)</f>
        <v>57</v>
      </c>
    </row>
    <row r="47" spans="1:18" x14ac:dyDescent="0.2">
      <c r="A47">
        <f t="shared" si="0"/>
        <v>11</v>
      </c>
      <c r="B47" s="5">
        <f t="shared" si="2"/>
        <v>45</v>
      </c>
      <c r="C47" s="4">
        <f t="shared" si="3"/>
        <v>45242</v>
      </c>
      <c r="D47" s="4">
        <f t="shared" si="4"/>
        <v>45243</v>
      </c>
      <c r="E47" s="4">
        <f t="shared" si="5"/>
        <v>45244</v>
      </c>
      <c r="F47" s="4">
        <f t="shared" si="6"/>
        <v>45245</v>
      </c>
      <c r="G47" s="4">
        <f t="shared" si="7"/>
        <v>45246</v>
      </c>
      <c r="H47" s="4">
        <f t="shared" si="8"/>
        <v>45247</v>
      </c>
      <c r="I47" s="4">
        <f t="shared" si="9"/>
        <v>45248</v>
      </c>
      <c r="L47">
        <f>VLOOKUP(C47,RawData!$G$3:$H$367,2,0)</f>
        <v>62</v>
      </c>
      <c r="M47">
        <f>VLOOKUP(D47,RawData!$G$3:$H$367,2,0)</f>
        <v>50</v>
      </c>
      <c r="N47">
        <f>VLOOKUP(E47,RawData!$G$3:$H$367,2,0)</f>
        <v>42</v>
      </c>
      <c r="O47">
        <f>VLOOKUP(F47,RawData!$G$3:$H$367,2,0)</f>
        <v>47</v>
      </c>
      <c r="P47">
        <f>VLOOKUP(G47,RawData!$G$3:$H$367,2,0)</f>
        <v>45</v>
      </c>
      <c r="Q47">
        <f>VLOOKUP(H47,RawData!$G$3:$H$367,2,0)</f>
        <v>49</v>
      </c>
      <c r="R47">
        <f>VLOOKUP(I47,RawData!$G$3:$H$367,2,0)</f>
        <v>60</v>
      </c>
    </row>
    <row r="48" spans="1:18" x14ac:dyDescent="0.2">
      <c r="A48">
        <f t="shared" si="0"/>
        <v>11</v>
      </c>
      <c r="B48" s="5">
        <f t="shared" si="2"/>
        <v>46</v>
      </c>
      <c r="C48" s="4">
        <f t="shared" si="3"/>
        <v>45249</v>
      </c>
      <c r="D48" s="4">
        <f t="shared" si="4"/>
        <v>45250</v>
      </c>
      <c r="E48" s="4">
        <f t="shared" si="5"/>
        <v>45251</v>
      </c>
      <c r="F48" s="4">
        <f t="shared" si="6"/>
        <v>45252</v>
      </c>
      <c r="G48" s="4">
        <f t="shared" si="7"/>
        <v>45253</v>
      </c>
      <c r="H48" s="4">
        <f t="shared" si="8"/>
        <v>45254</v>
      </c>
      <c r="I48" s="4">
        <f t="shared" si="9"/>
        <v>45255</v>
      </c>
      <c r="L48">
        <f>VLOOKUP(C48,RawData!$G$3:$H$367,2,0)</f>
        <v>47</v>
      </c>
      <c r="M48">
        <f>VLOOKUP(D48,RawData!$G$3:$H$367,2,0)</f>
        <v>40</v>
      </c>
      <c r="N48">
        <f>VLOOKUP(E48,RawData!$G$3:$H$367,2,0)</f>
        <v>44</v>
      </c>
      <c r="O48">
        <f>VLOOKUP(F48,RawData!$G$3:$H$367,2,0)</f>
        <v>50</v>
      </c>
      <c r="P48">
        <f>VLOOKUP(G48,RawData!$G$3:$H$367,2,0)</f>
        <v>39</v>
      </c>
      <c r="Q48">
        <f>VLOOKUP(H48,RawData!$G$3:$H$367,2,0)</f>
        <v>40</v>
      </c>
      <c r="R48">
        <f>VLOOKUP(I48,RawData!$G$3:$H$367,2,0)</f>
        <v>43</v>
      </c>
    </row>
    <row r="49" spans="1:18" x14ac:dyDescent="0.2">
      <c r="A49">
        <f t="shared" si="0"/>
        <v>12</v>
      </c>
      <c r="B49" s="5">
        <f t="shared" si="2"/>
        <v>47</v>
      </c>
      <c r="C49" s="4">
        <f t="shared" si="3"/>
        <v>45256</v>
      </c>
      <c r="D49" s="4">
        <f t="shared" si="4"/>
        <v>45257</v>
      </c>
      <c r="E49" s="4">
        <f t="shared" si="5"/>
        <v>45258</v>
      </c>
      <c r="F49" s="4">
        <f t="shared" si="6"/>
        <v>45259</v>
      </c>
      <c r="G49" s="4">
        <f t="shared" si="7"/>
        <v>45260</v>
      </c>
      <c r="H49" s="4">
        <f t="shared" si="8"/>
        <v>45261</v>
      </c>
      <c r="I49" s="4">
        <f t="shared" si="9"/>
        <v>45262</v>
      </c>
      <c r="L49">
        <f>VLOOKUP(C49,RawData!$G$3:$H$367,2,0)</f>
        <v>46</v>
      </c>
      <c r="M49">
        <f>VLOOKUP(D49,RawData!$G$3:$H$367,2,0)</f>
        <v>38</v>
      </c>
      <c r="N49">
        <f>VLOOKUP(E49,RawData!$G$3:$H$367,2,0)</f>
        <v>45</v>
      </c>
      <c r="O49">
        <f>VLOOKUP(F49,RawData!$G$3:$H$367,2,0)</f>
        <v>44</v>
      </c>
      <c r="P49">
        <f>VLOOKUP(G49,RawData!$G$3:$H$367,2,0)</f>
        <v>41</v>
      </c>
      <c r="Q49">
        <f>VLOOKUP(H49,RawData!$G$3:$H$367,2,0)</f>
        <v>43</v>
      </c>
      <c r="R49">
        <f>VLOOKUP(I49,RawData!$G$3:$H$367,2,0)</f>
        <v>52</v>
      </c>
    </row>
    <row r="50" spans="1:18" x14ac:dyDescent="0.2">
      <c r="A50">
        <f t="shared" si="0"/>
        <v>12</v>
      </c>
      <c r="B50" s="5">
        <f t="shared" si="2"/>
        <v>48</v>
      </c>
      <c r="C50" s="4">
        <f t="shared" si="3"/>
        <v>45263</v>
      </c>
      <c r="D50" s="4">
        <f t="shared" si="4"/>
        <v>45264</v>
      </c>
      <c r="E50" s="4">
        <f t="shared" si="5"/>
        <v>45265</v>
      </c>
      <c r="F50" s="4">
        <f t="shared" si="6"/>
        <v>45266</v>
      </c>
      <c r="G50" s="4">
        <f t="shared" si="7"/>
        <v>45267</v>
      </c>
      <c r="H50" s="4">
        <f t="shared" si="8"/>
        <v>45268</v>
      </c>
      <c r="I50" s="4">
        <f t="shared" si="9"/>
        <v>45269</v>
      </c>
      <c r="L50">
        <f>VLOOKUP(C50,RawData!$G$3:$H$367,2,0)</f>
        <v>54</v>
      </c>
      <c r="M50">
        <f>VLOOKUP(D50,RawData!$G$3:$H$367,2,0)</f>
        <v>49</v>
      </c>
      <c r="N50">
        <f>VLOOKUP(E50,RawData!$G$3:$H$367,2,0)</f>
        <v>46</v>
      </c>
      <c r="O50">
        <f>VLOOKUP(F50,RawData!$G$3:$H$367,2,0)</f>
        <v>54</v>
      </c>
      <c r="P50">
        <f>VLOOKUP(G50,RawData!$G$3:$H$367,2,0)</f>
        <v>43</v>
      </c>
      <c r="Q50">
        <f>VLOOKUP(H50,RawData!$G$3:$H$367,2,0)</f>
        <v>39</v>
      </c>
      <c r="R50">
        <f>VLOOKUP(I50,RawData!$G$3:$H$367,2,0)</f>
        <v>39</v>
      </c>
    </row>
    <row r="51" spans="1:18" x14ac:dyDescent="0.2">
      <c r="A51">
        <f t="shared" si="0"/>
        <v>12</v>
      </c>
      <c r="B51" s="5">
        <f t="shared" si="2"/>
        <v>49</v>
      </c>
      <c r="C51" s="4">
        <f t="shared" si="3"/>
        <v>45270</v>
      </c>
      <c r="D51" s="4">
        <f t="shared" si="4"/>
        <v>45271</v>
      </c>
      <c r="E51" s="4">
        <f t="shared" si="5"/>
        <v>45272</v>
      </c>
      <c r="F51" s="4">
        <f t="shared" si="6"/>
        <v>45273</v>
      </c>
      <c r="G51" s="4">
        <f t="shared" si="7"/>
        <v>45274</v>
      </c>
      <c r="H51" s="4">
        <f t="shared" si="8"/>
        <v>45275</v>
      </c>
      <c r="I51" s="4">
        <f t="shared" si="9"/>
        <v>45276</v>
      </c>
      <c r="L51">
        <f>VLOOKUP(C51,RawData!$G$3:$H$367,2,0)</f>
        <v>44</v>
      </c>
      <c r="M51">
        <f>VLOOKUP(D51,RawData!$G$3:$H$367,2,0)</f>
        <v>56</v>
      </c>
      <c r="N51">
        <f>VLOOKUP(E51,RawData!$G$3:$H$367,2,0)</f>
        <v>49</v>
      </c>
      <c r="O51">
        <f>VLOOKUP(F51,RawData!$G$3:$H$367,2,0)</f>
        <v>41</v>
      </c>
      <c r="P51">
        <f>VLOOKUP(G51,RawData!$G$3:$H$367,2,0)</f>
        <v>45</v>
      </c>
      <c r="Q51">
        <f>VLOOKUP(H51,RawData!$G$3:$H$367,2,0)</f>
        <v>46</v>
      </c>
      <c r="R51">
        <f>VLOOKUP(I51,RawData!$G$3:$H$367,2,0)</f>
        <v>53</v>
      </c>
    </row>
    <row r="52" spans="1:18" x14ac:dyDescent="0.2">
      <c r="A52">
        <f t="shared" si="0"/>
        <v>12</v>
      </c>
      <c r="B52" s="5">
        <f t="shared" si="2"/>
        <v>50</v>
      </c>
      <c r="C52" s="4">
        <f t="shared" si="3"/>
        <v>45277</v>
      </c>
      <c r="D52" s="4">
        <f t="shared" si="4"/>
        <v>45278</v>
      </c>
      <c r="E52" s="4">
        <f t="shared" si="5"/>
        <v>45279</v>
      </c>
      <c r="F52" s="4">
        <f t="shared" si="6"/>
        <v>45280</v>
      </c>
      <c r="G52" s="4">
        <f t="shared" si="7"/>
        <v>45281</v>
      </c>
      <c r="H52" s="4">
        <f t="shared" si="8"/>
        <v>45282</v>
      </c>
      <c r="I52" s="4">
        <f t="shared" si="9"/>
        <v>45283</v>
      </c>
      <c r="L52">
        <f>VLOOKUP(C52,RawData!$G$3:$H$367,2,0)</f>
        <v>60</v>
      </c>
      <c r="M52">
        <f>VLOOKUP(D52,RawData!$G$3:$H$367,2,0)</f>
        <v>53</v>
      </c>
      <c r="N52">
        <f>VLOOKUP(E52,RawData!$G$3:$H$367,2,0)</f>
        <v>49</v>
      </c>
      <c r="O52">
        <f>VLOOKUP(F52,RawData!$G$3:$H$367,2,0)</f>
        <v>35</v>
      </c>
      <c r="P52">
        <f>VLOOKUP(G52,RawData!$G$3:$H$367,2,0)</f>
        <v>36</v>
      </c>
      <c r="Q52">
        <f>VLOOKUP(H52,RawData!$G$3:$H$367,2,0)</f>
        <v>42</v>
      </c>
      <c r="R52">
        <f>VLOOKUP(I52,RawData!$G$3:$H$367,2,0)</f>
        <v>35</v>
      </c>
    </row>
    <row r="53" spans="1:18" x14ac:dyDescent="0.2">
      <c r="A53">
        <f t="shared" si="0"/>
        <v>12</v>
      </c>
      <c r="B53" s="5">
        <f t="shared" si="2"/>
        <v>51</v>
      </c>
      <c r="C53" s="4">
        <f t="shared" si="3"/>
        <v>45284</v>
      </c>
      <c r="D53" s="4">
        <f t="shared" si="4"/>
        <v>45285</v>
      </c>
      <c r="E53" s="4">
        <f t="shared" si="5"/>
        <v>45286</v>
      </c>
      <c r="F53" s="4">
        <f t="shared" si="6"/>
        <v>45287</v>
      </c>
      <c r="G53" s="4">
        <f t="shared" si="7"/>
        <v>45288</v>
      </c>
      <c r="H53" s="4">
        <f t="shared" si="8"/>
        <v>45289</v>
      </c>
      <c r="I53" s="4">
        <f t="shared" si="9"/>
        <v>45290</v>
      </c>
      <c r="L53">
        <f>VLOOKUP(C53,RawData!$G$3:$H$367,2,0)</f>
        <v>44</v>
      </c>
      <c r="M53">
        <f>VLOOKUP(D53,RawData!$G$3:$H$367,2,0)</f>
        <v>54</v>
      </c>
      <c r="N53">
        <f>VLOOKUP(E53,RawData!$G$3:$H$367,2,0)</f>
        <v>58</v>
      </c>
      <c r="O53">
        <f>VLOOKUP(F53,RawData!$G$3:$H$367,2,0)</f>
        <v>43</v>
      </c>
      <c r="P53">
        <f>VLOOKUP(G53,RawData!$G$3:$H$367,2,0)</f>
        <v>46</v>
      </c>
      <c r="Q53">
        <f>VLOOKUP(H53,RawData!$G$3:$H$367,2,0)</f>
        <v>51</v>
      </c>
      <c r="R53">
        <f>VLOOKUP(I53,RawData!$G$3:$H$367,2,0)</f>
        <v>50</v>
      </c>
    </row>
    <row r="54" spans="1:18" x14ac:dyDescent="0.2">
      <c r="A54">
        <f t="shared" si="0"/>
        <v>1</v>
      </c>
      <c r="B54" s="5">
        <f t="shared" si="2"/>
        <v>52</v>
      </c>
      <c r="C54" s="4">
        <f t="shared" si="3"/>
        <v>45291</v>
      </c>
      <c r="D54" s="4"/>
      <c r="E54" s="4"/>
      <c r="F54" s="4"/>
      <c r="G54" s="4"/>
      <c r="H54" s="4"/>
      <c r="I54" s="4"/>
      <c r="L54" t="e">
        <f>VLOOKUP(C54,RawData!$D$3:$E$367,2,0)</f>
        <v>#N/A</v>
      </c>
    </row>
    <row r="55" spans="1:18" x14ac:dyDescent="0.2">
      <c r="A55" s="4"/>
      <c r="C55" s="4"/>
      <c r="D55" s="4"/>
      <c r="E55" s="4"/>
      <c r="F55" s="4"/>
      <c r="G55" s="4"/>
      <c r="H55" s="4"/>
      <c r="I55" s="4"/>
    </row>
    <row r="56" spans="1:18" x14ac:dyDescent="0.2">
      <c r="A56" s="4"/>
      <c r="C56" s="4"/>
      <c r="D56" s="4"/>
      <c r="E56" s="4"/>
      <c r="F56" s="4"/>
      <c r="G56" s="4"/>
      <c r="H56" s="4"/>
      <c r="I56" s="4"/>
    </row>
    <row r="57" spans="1:18" x14ac:dyDescent="0.2">
      <c r="A57" s="4"/>
      <c r="C57" s="4"/>
      <c r="D57" s="4"/>
      <c r="E57" s="4"/>
      <c r="F57" s="4"/>
      <c r="G57" s="4"/>
      <c r="H57" s="4"/>
      <c r="I57" s="4"/>
    </row>
    <row r="58" spans="1:18" x14ac:dyDescent="0.2">
      <c r="A58" s="4"/>
      <c r="C58" s="4"/>
      <c r="D58" s="4"/>
      <c r="E58" s="4"/>
      <c r="F58" s="4"/>
      <c r="G58" s="4"/>
      <c r="H58" s="4"/>
      <c r="I58" s="4"/>
    </row>
    <row r="59" spans="1:18" x14ac:dyDescent="0.2">
      <c r="A59" s="4"/>
      <c r="C59" s="4"/>
      <c r="D59" s="4"/>
      <c r="E59" s="4"/>
      <c r="F59" s="4"/>
      <c r="G59" s="4"/>
      <c r="H59" s="4"/>
      <c r="I59" s="4"/>
    </row>
    <row r="60" spans="1:18" x14ac:dyDescent="0.2">
      <c r="A60" s="4"/>
      <c r="C60" s="4"/>
      <c r="D60" s="4"/>
      <c r="E60" s="4"/>
      <c r="F60" s="4"/>
      <c r="G60" s="4"/>
      <c r="H60" s="4"/>
      <c r="I60" s="4"/>
    </row>
    <row r="61" spans="1:18" x14ac:dyDescent="0.2">
      <c r="A61" s="4"/>
      <c r="C61" s="4"/>
      <c r="D61" s="4"/>
      <c r="E61" s="4"/>
      <c r="F61" s="4"/>
      <c r="G61" s="4"/>
      <c r="H61" s="4"/>
      <c r="I61" s="4"/>
    </row>
    <row r="62" spans="1:18" x14ac:dyDescent="0.2">
      <c r="A62" s="4"/>
      <c r="C62" s="4"/>
      <c r="D62" s="4"/>
      <c r="E62" s="4"/>
      <c r="F62" s="4"/>
      <c r="G62" s="4"/>
      <c r="H62" s="4"/>
      <c r="I62" s="4"/>
    </row>
    <row r="63" spans="1:18" x14ac:dyDescent="0.2">
      <c r="A63" s="4"/>
      <c r="C63" s="4"/>
      <c r="D63" s="4"/>
      <c r="E63" s="4"/>
      <c r="F63" s="4"/>
      <c r="G63" s="4"/>
      <c r="H63" s="4"/>
      <c r="I63" s="4"/>
    </row>
    <row r="64" spans="1:18" x14ac:dyDescent="0.2">
      <c r="A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C67" s="4"/>
      <c r="D67" s="4"/>
      <c r="E67" s="4"/>
      <c r="F67" s="4"/>
      <c r="G67" s="4"/>
      <c r="H67" s="4"/>
      <c r="I67" s="4"/>
    </row>
  </sheetData>
  <conditionalFormatting sqref="L2:R54">
    <cfRule type="colorScale" priority="1">
      <colorScale>
        <cfvo type="min"/>
        <cfvo type="max"/>
        <color theme="8" tint="0.79998168889431442"/>
        <color theme="8" tint="-0.499984740745262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2021Calendar</vt:lpstr>
      <vt:lpstr>2022Calendar</vt:lpstr>
      <vt:lpstr>2023Calendar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Schwabish, Jonathan</dc:creator>
  <cp:lastModifiedBy>Schwabish, Jonathan</cp:lastModifiedBy>
  <dcterms:created xsi:type="dcterms:W3CDTF">2023-11-03T12:16:52Z</dcterms:created>
  <dcterms:modified xsi:type="dcterms:W3CDTF">2023-11-03T12:31:23Z</dcterms:modified>
</cp:coreProperties>
</file>