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dricc\Desktop\"/>
    </mc:Choice>
  </mc:AlternateContent>
  <bookViews>
    <workbookView xWindow="0" yWindow="0" windowWidth="20400" windowHeight="79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I3" i="1"/>
  <c r="J3" i="1"/>
  <c r="K3" i="1"/>
  <c r="L3" i="1"/>
  <c r="I4" i="1"/>
  <c r="J4" i="1"/>
  <c r="L4" i="1"/>
  <c r="I5" i="1"/>
  <c r="J5" i="1"/>
  <c r="K5" i="1"/>
  <c r="L5" i="1"/>
  <c r="I6" i="1"/>
  <c r="J6" i="1"/>
  <c r="K6" i="1"/>
  <c r="L6" i="1"/>
  <c r="I7" i="1"/>
  <c r="J7" i="1"/>
  <c r="K7" i="1"/>
  <c r="L7" i="1"/>
  <c r="I8" i="1"/>
  <c r="J8" i="1"/>
  <c r="K8" i="1"/>
  <c r="L8" i="1"/>
  <c r="I9" i="1"/>
  <c r="J9" i="1"/>
  <c r="K9" i="1"/>
  <c r="L9" i="1"/>
  <c r="J2" i="1"/>
  <c r="K2" i="1"/>
  <c r="L2" i="1"/>
  <c r="I2" i="1"/>
</calcChain>
</file>

<file path=xl/sharedStrings.xml><?xml version="1.0" encoding="utf-8"?>
<sst xmlns="http://schemas.openxmlformats.org/spreadsheetml/2006/main" count="17" uniqueCount="13">
  <si>
    <t>Wifi</t>
  </si>
  <si>
    <t>Bars</t>
  </si>
  <si>
    <t>Shops</t>
  </si>
  <si>
    <t>Seating</t>
  </si>
  <si>
    <t>Creches</t>
  </si>
  <si>
    <t>Events</t>
  </si>
  <si>
    <t>Cafes</t>
  </si>
  <si>
    <t>Gyms</t>
  </si>
  <si>
    <t>Total</t>
  </si>
  <si>
    <t>Affluent</t>
  </si>
  <si>
    <t>Rising</t>
  </si>
  <si>
    <t>Stretched</t>
  </si>
  <si>
    <t>Comfortable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</si>
</sst>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14"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Sheet1!$A$2:$A$9</c:f>
              <c:strCache>
                <c:ptCount val="8"/>
                <c:pt idx="0">
                  <c:v>Wifi</c:v>
                </c:pt>
                <c:pt idx="1">
                  <c:v>Bars</c:v>
                </c:pt>
                <c:pt idx="2">
                  <c:v>Shops</c:v>
                </c:pt>
                <c:pt idx="3">
                  <c:v>Seating</c:v>
                </c:pt>
                <c:pt idx="4">
                  <c:v>Creches</c:v>
                </c:pt>
                <c:pt idx="5">
                  <c:v>Events</c:v>
                </c:pt>
                <c:pt idx="6">
                  <c:v>Cafes</c:v>
                </c:pt>
                <c:pt idx="7">
                  <c:v>Gyms</c:v>
                </c:pt>
              </c:strCache>
            </c:strRef>
          </c:cat>
          <c:val>
            <c:numRef>
              <c:f>Sheet1!$B$2:$B$9</c:f>
              <c:numCache>
                <c:formatCode>0%</c:formatCode>
                <c:ptCount val="8"/>
                <c:pt idx="0">
                  <c:v>0.43</c:v>
                </c:pt>
                <c:pt idx="1">
                  <c:v>0.28000000000000003</c:v>
                </c:pt>
                <c:pt idx="2">
                  <c:v>0.27</c:v>
                </c:pt>
                <c:pt idx="3">
                  <c:v>0.23</c:v>
                </c:pt>
                <c:pt idx="4">
                  <c:v>0.2</c:v>
                </c:pt>
                <c:pt idx="5">
                  <c:v>0.18</c:v>
                </c:pt>
                <c:pt idx="6">
                  <c:v>0.16</c:v>
                </c:pt>
                <c:pt idx="7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Affluent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Sheet1!$A$2:$A$9</c:f>
              <c:strCache>
                <c:ptCount val="8"/>
                <c:pt idx="0">
                  <c:v>Wifi</c:v>
                </c:pt>
                <c:pt idx="1">
                  <c:v>Bars</c:v>
                </c:pt>
                <c:pt idx="2">
                  <c:v>Shops</c:v>
                </c:pt>
                <c:pt idx="3">
                  <c:v>Seating</c:v>
                </c:pt>
                <c:pt idx="4">
                  <c:v>Creches</c:v>
                </c:pt>
                <c:pt idx="5">
                  <c:v>Events</c:v>
                </c:pt>
                <c:pt idx="6">
                  <c:v>Cafes</c:v>
                </c:pt>
                <c:pt idx="7">
                  <c:v>Gyms</c:v>
                </c:pt>
              </c:strCache>
            </c:strRef>
          </c:cat>
          <c:val>
            <c:numRef>
              <c:f>Sheet1!$C$2:$C$9</c:f>
              <c:numCache>
                <c:formatCode>0%</c:formatCode>
                <c:ptCount val="8"/>
                <c:pt idx="0">
                  <c:v>0.45</c:v>
                </c:pt>
                <c:pt idx="1">
                  <c:v>0.3</c:v>
                </c:pt>
                <c:pt idx="2">
                  <c:v>0.27</c:v>
                </c:pt>
                <c:pt idx="3">
                  <c:v>0.23</c:v>
                </c:pt>
                <c:pt idx="4">
                  <c:v>0.21</c:v>
                </c:pt>
                <c:pt idx="5">
                  <c:v>0.17</c:v>
                </c:pt>
                <c:pt idx="6">
                  <c:v>0.16</c:v>
                </c:pt>
                <c:pt idx="7">
                  <c:v>0.19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Rising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Sheet1!$A$2:$A$9</c:f>
              <c:strCache>
                <c:ptCount val="8"/>
                <c:pt idx="0">
                  <c:v>Wifi</c:v>
                </c:pt>
                <c:pt idx="1">
                  <c:v>Bars</c:v>
                </c:pt>
                <c:pt idx="2">
                  <c:v>Shops</c:v>
                </c:pt>
                <c:pt idx="3">
                  <c:v>Seating</c:v>
                </c:pt>
                <c:pt idx="4">
                  <c:v>Creches</c:v>
                </c:pt>
                <c:pt idx="5">
                  <c:v>Events</c:v>
                </c:pt>
                <c:pt idx="6">
                  <c:v>Cafes</c:v>
                </c:pt>
                <c:pt idx="7">
                  <c:v>Gyms</c:v>
                </c:pt>
              </c:strCache>
            </c:strRef>
          </c:cat>
          <c:val>
            <c:numRef>
              <c:f>Sheet1!$D$2:$D$9</c:f>
              <c:numCache>
                <c:formatCode>0%</c:formatCode>
                <c:ptCount val="8"/>
                <c:pt idx="0">
                  <c:v>0.3</c:v>
                </c:pt>
                <c:pt idx="1">
                  <c:v>0.25</c:v>
                </c:pt>
                <c:pt idx="2">
                  <c:v>0.18</c:v>
                </c:pt>
                <c:pt idx="3">
                  <c:v>0.18</c:v>
                </c:pt>
                <c:pt idx="4">
                  <c:v>0.15</c:v>
                </c:pt>
                <c:pt idx="5">
                  <c:v>0.17</c:v>
                </c:pt>
                <c:pt idx="6">
                  <c:v>0.16</c:v>
                </c:pt>
                <c:pt idx="7">
                  <c:v>0.1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Comfortable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Sheet1!$A$2:$A$9</c:f>
              <c:strCache>
                <c:ptCount val="8"/>
                <c:pt idx="0">
                  <c:v>Wifi</c:v>
                </c:pt>
                <c:pt idx="1">
                  <c:v>Bars</c:v>
                </c:pt>
                <c:pt idx="2">
                  <c:v>Shops</c:v>
                </c:pt>
                <c:pt idx="3">
                  <c:v>Seating</c:v>
                </c:pt>
                <c:pt idx="4">
                  <c:v>Creches</c:v>
                </c:pt>
                <c:pt idx="5">
                  <c:v>Events</c:v>
                </c:pt>
                <c:pt idx="6">
                  <c:v>Cafes</c:v>
                </c:pt>
                <c:pt idx="7">
                  <c:v>Gyms</c:v>
                </c:pt>
              </c:strCache>
            </c:strRef>
          </c:cat>
          <c:val>
            <c:numRef>
              <c:f>Sheet1!$E$2:$E$9</c:f>
              <c:numCache>
                <c:formatCode>0%</c:formatCode>
                <c:ptCount val="8"/>
                <c:pt idx="0">
                  <c:v>0.49</c:v>
                </c:pt>
                <c:pt idx="1">
                  <c:v>0.25</c:v>
                </c:pt>
                <c:pt idx="2">
                  <c:v>0.33</c:v>
                </c:pt>
                <c:pt idx="3">
                  <c:v>0.24</c:v>
                </c:pt>
                <c:pt idx="4">
                  <c:v>0.18</c:v>
                </c:pt>
                <c:pt idx="5">
                  <c:v>0.18</c:v>
                </c:pt>
                <c:pt idx="6">
                  <c:v>0.17</c:v>
                </c:pt>
                <c:pt idx="7">
                  <c:v>0.1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Stretched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Sheet1!$A$2:$A$9</c:f>
              <c:strCache>
                <c:ptCount val="8"/>
                <c:pt idx="0">
                  <c:v>Wifi</c:v>
                </c:pt>
                <c:pt idx="1">
                  <c:v>Bars</c:v>
                </c:pt>
                <c:pt idx="2">
                  <c:v>Shops</c:v>
                </c:pt>
                <c:pt idx="3">
                  <c:v>Seating</c:v>
                </c:pt>
                <c:pt idx="4">
                  <c:v>Creches</c:v>
                </c:pt>
                <c:pt idx="5">
                  <c:v>Events</c:v>
                </c:pt>
                <c:pt idx="6">
                  <c:v>Cafes</c:v>
                </c:pt>
                <c:pt idx="7">
                  <c:v>Gyms</c:v>
                </c:pt>
              </c:strCache>
            </c:strRef>
          </c:cat>
          <c:val>
            <c:numRef>
              <c:f>Sheet1!$F$2:$F$9</c:f>
              <c:numCache>
                <c:formatCode>0%</c:formatCode>
                <c:ptCount val="8"/>
                <c:pt idx="0">
                  <c:v>0.3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0.26</c:v>
                </c:pt>
                <c:pt idx="4">
                  <c:v>0.18</c:v>
                </c:pt>
                <c:pt idx="5">
                  <c:v>0.21</c:v>
                </c:pt>
                <c:pt idx="6">
                  <c:v>0.1</c:v>
                </c:pt>
                <c:pt idx="7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382080"/>
        <c:axId val="584380120"/>
      </c:barChart>
      <c:catAx>
        <c:axId val="5843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80120"/>
        <c:crosses val="autoZero"/>
        <c:auto val="1"/>
        <c:lblAlgn val="ctr"/>
        <c:lblOffset val="100"/>
        <c:noMultiLvlLbl val="0"/>
      </c:catAx>
      <c:valAx>
        <c:axId val="58438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8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10</xdr:row>
      <xdr:rowOff>100012</xdr:rowOff>
    </xdr:from>
    <xdr:to>
      <xdr:col>10</xdr:col>
      <xdr:colOff>247650</xdr:colOff>
      <xdr:row>24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F9" sqref="A1:F9"/>
    </sheetView>
  </sheetViews>
  <sheetFormatPr defaultRowHeight="15" x14ac:dyDescent="0.25"/>
  <sheetData>
    <row r="1" spans="1:12" x14ac:dyDescent="0.25">
      <c r="B1" t="s">
        <v>8</v>
      </c>
      <c r="C1" t="s">
        <v>9</v>
      </c>
      <c r="D1" t="s">
        <v>10</v>
      </c>
      <c r="E1" t="s">
        <v>12</v>
      </c>
      <c r="F1" t="s">
        <v>11</v>
      </c>
      <c r="I1" s="2" t="s">
        <v>9</v>
      </c>
      <c r="J1" s="2" t="s">
        <v>10</v>
      </c>
      <c r="K1" s="2" t="s">
        <v>12</v>
      </c>
      <c r="L1" s="2" t="s">
        <v>11</v>
      </c>
    </row>
    <row r="2" spans="1:12" x14ac:dyDescent="0.25">
      <c r="A2" t="s">
        <v>0</v>
      </c>
      <c r="B2" s="1">
        <v>0.43</v>
      </c>
      <c r="C2" s="1">
        <v>0.45</v>
      </c>
      <c r="D2" s="1">
        <v>0.3</v>
      </c>
      <c r="E2" s="1">
        <v>0.49</v>
      </c>
      <c r="F2" s="1">
        <v>0.3</v>
      </c>
      <c r="I2" s="3">
        <f>C2/$B2*100</f>
        <v>104.65116279069768</v>
      </c>
      <c r="J2" s="3">
        <f t="shared" ref="J2:L2" si="0">D2/$B2*100</f>
        <v>69.767441860465112</v>
      </c>
      <c r="K2" s="3">
        <f t="shared" si="0"/>
        <v>113.95348837209302</v>
      </c>
      <c r="L2" s="3">
        <f t="shared" si="0"/>
        <v>69.767441860465112</v>
      </c>
    </row>
    <row r="3" spans="1:12" x14ac:dyDescent="0.25">
      <c r="A3" t="s">
        <v>1</v>
      </c>
      <c r="B3" s="1">
        <v>0.28000000000000003</v>
      </c>
      <c r="C3" s="1">
        <v>0.3</v>
      </c>
      <c r="D3" s="1">
        <v>0.25</v>
      </c>
      <c r="E3" s="1">
        <v>0.25</v>
      </c>
      <c r="F3" s="1">
        <v>0.28000000000000003</v>
      </c>
      <c r="I3" s="3">
        <f t="shared" ref="I3:I9" si="1">C3/$B3*100</f>
        <v>107.14285714285714</v>
      </c>
      <c r="J3" s="3">
        <f t="shared" ref="J3:J9" si="2">D3/$B3*100</f>
        <v>89.285714285714278</v>
      </c>
      <c r="K3" s="3">
        <f t="shared" ref="K3:K9" si="3">E3/$B3*100</f>
        <v>89.285714285714278</v>
      </c>
      <c r="L3" s="3">
        <f t="shared" ref="L3:L9" si="4">F3/$B3*100</f>
        <v>100</v>
      </c>
    </row>
    <row r="4" spans="1:12" x14ac:dyDescent="0.25">
      <c r="A4" t="s">
        <v>2</v>
      </c>
      <c r="B4" s="1">
        <v>0.27</v>
      </c>
      <c r="C4" s="1">
        <v>0.27</v>
      </c>
      <c r="D4" s="1">
        <v>0.18</v>
      </c>
      <c r="E4" s="1">
        <v>0.33</v>
      </c>
      <c r="F4" s="1">
        <v>0.22</v>
      </c>
      <c r="I4" s="3">
        <f t="shared" si="1"/>
        <v>100</v>
      </c>
      <c r="J4" s="3">
        <f t="shared" si="2"/>
        <v>66.666666666666657</v>
      </c>
      <c r="K4" s="3">
        <f>E4/$B4*100</f>
        <v>122.22222222222221</v>
      </c>
      <c r="L4" s="3">
        <f t="shared" si="4"/>
        <v>81.481481481481481</v>
      </c>
    </row>
    <row r="5" spans="1:12" x14ac:dyDescent="0.25">
      <c r="A5" t="s">
        <v>3</v>
      </c>
      <c r="B5" s="1">
        <v>0.23</v>
      </c>
      <c r="C5" s="1">
        <v>0.23</v>
      </c>
      <c r="D5" s="1">
        <v>0.18</v>
      </c>
      <c r="E5" s="1">
        <v>0.24</v>
      </c>
      <c r="F5" s="1">
        <v>0.26</v>
      </c>
      <c r="I5" s="3">
        <f t="shared" si="1"/>
        <v>100</v>
      </c>
      <c r="J5" s="3">
        <f t="shared" si="2"/>
        <v>78.260869565217376</v>
      </c>
      <c r="K5" s="3">
        <f t="shared" si="3"/>
        <v>104.34782608695652</v>
      </c>
      <c r="L5" s="3">
        <f t="shared" si="4"/>
        <v>113.04347826086956</v>
      </c>
    </row>
    <row r="6" spans="1:12" x14ac:dyDescent="0.25">
      <c r="A6" t="s">
        <v>4</v>
      </c>
      <c r="B6" s="1">
        <v>0.2</v>
      </c>
      <c r="C6" s="1">
        <v>0.21</v>
      </c>
      <c r="D6" s="1">
        <v>0.15</v>
      </c>
      <c r="E6" s="1">
        <v>0.18</v>
      </c>
      <c r="F6" s="1">
        <v>0.18</v>
      </c>
      <c r="I6" s="3">
        <f t="shared" si="1"/>
        <v>104.99999999999999</v>
      </c>
      <c r="J6" s="3">
        <f t="shared" si="2"/>
        <v>74.999999999999986</v>
      </c>
      <c r="K6" s="3">
        <f t="shared" si="3"/>
        <v>89.999999999999986</v>
      </c>
      <c r="L6" s="3">
        <f t="shared" si="4"/>
        <v>89.999999999999986</v>
      </c>
    </row>
    <row r="7" spans="1:12" x14ac:dyDescent="0.25">
      <c r="A7" t="s">
        <v>5</v>
      </c>
      <c r="B7" s="1">
        <v>0.18</v>
      </c>
      <c r="C7" s="1">
        <v>0.17</v>
      </c>
      <c r="D7" s="1">
        <v>0.17</v>
      </c>
      <c r="E7" s="1">
        <v>0.18</v>
      </c>
      <c r="F7" s="1">
        <v>0.21</v>
      </c>
      <c r="I7" s="3">
        <f t="shared" si="1"/>
        <v>94.444444444444457</v>
      </c>
      <c r="J7" s="3">
        <f t="shared" si="2"/>
        <v>94.444444444444457</v>
      </c>
      <c r="K7" s="3">
        <f t="shared" si="3"/>
        <v>100</v>
      </c>
      <c r="L7" s="3">
        <f t="shared" si="4"/>
        <v>116.66666666666667</v>
      </c>
    </row>
    <row r="8" spans="1:12" x14ac:dyDescent="0.25">
      <c r="A8" t="s">
        <v>6</v>
      </c>
      <c r="B8" s="1">
        <v>0.16</v>
      </c>
      <c r="C8" s="1">
        <v>0.16</v>
      </c>
      <c r="D8" s="1">
        <v>0.16</v>
      </c>
      <c r="E8" s="1">
        <v>0.17</v>
      </c>
      <c r="F8" s="1">
        <v>0.1</v>
      </c>
      <c r="I8" s="3">
        <f t="shared" si="1"/>
        <v>100</v>
      </c>
      <c r="J8" s="3">
        <f t="shared" si="2"/>
        <v>100</v>
      </c>
      <c r="K8" s="3">
        <f t="shared" si="3"/>
        <v>106.25</v>
      </c>
      <c r="L8" s="3">
        <f t="shared" si="4"/>
        <v>62.5</v>
      </c>
    </row>
    <row r="9" spans="1:12" x14ac:dyDescent="0.25">
      <c r="A9" t="s">
        <v>7</v>
      </c>
      <c r="B9" s="1">
        <v>0.15</v>
      </c>
      <c r="C9" s="1">
        <v>0.19</v>
      </c>
      <c r="D9" s="1">
        <v>0.1</v>
      </c>
      <c r="E9" s="1">
        <v>0.1</v>
      </c>
      <c r="F9" s="1">
        <v>0.09</v>
      </c>
      <c r="I9" s="3">
        <f t="shared" si="1"/>
        <v>126.66666666666669</v>
      </c>
      <c r="J9" s="3">
        <f t="shared" si="2"/>
        <v>66.666666666666671</v>
      </c>
      <c r="K9" s="3">
        <f t="shared" si="3"/>
        <v>66.666666666666671</v>
      </c>
      <c r="L9" s="3">
        <f t="shared" si="4"/>
        <v>60</v>
      </c>
    </row>
  </sheetData>
  <conditionalFormatting sqref="I2:L9">
    <cfRule type="cellIs" dxfId="5" priority="1" operator="lessThanOrEqual">
      <formula>80.49</formula>
    </cfRule>
    <cfRule type="cellIs" dxfId="4" priority="2" operator="greaterThanOrEqual">
      <formula>119.5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Chin</dc:creator>
  <cp:lastModifiedBy>Cedric Chin</cp:lastModifiedBy>
  <dcterms:created xsi:type="dcterms:W3CDTF">2015-09-02T15:13:01Z</dcterms:created>
  <dcterms:modified xsi:type="dcterms:W3CDTF">2015-09-02T15:41:26Z</dcterms:modified>
</cp:coreProperties>
</file>