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Data" sheetId="1" r:id="rId1"/>
    <sheet name="Sourc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8" i="1" l="1"/>
  <c r="H58" i="1"/>
  <c r="G58" i="1"/>
</calcChain>
</file>

<file path=xl/sharedStrings.xml><?xml version="1.0" encoding="utf-8"?>
<sst xmlns="http://schemas.openxmlformats.org/spreadsheetml/2006/main" count="75" uniqueCount="70">
  <si>
    <t>State/Territory</t>
  </si>
  <si>
    <t>FY 2009</t>
  </si>
  <si>
    <t>FY 2010</t>
  </si>
  <si>
    <t>FY 2011</t>
  </si>
  <si>
    <t>FY 2012</t>
  </si>
  <si>
    <t>FY 2013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</si>
  <si>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</si>
  <si>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</si>
  <si>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</si>
  <si>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</si>
  <si>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</si>
  <si>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</si>
  <si>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</si>
  <si>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</si>
  <si>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</si>
  <si>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</si>
  <si>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</si>
  <si>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</si>
  <si>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</si>
  <si>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</si>
  <si>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</si>
  <si>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</si>
  <si>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</si>
  <si>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</si>
  <si>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</si>
  <si>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</si>
  <si>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</si>
  <si>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</si>
  <si>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</si>
  <si>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</si>
  <si>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</si>
  <si>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</si>
  <si>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</si>
  <si>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</si>
  <si>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</si>
  <si>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</si>
  <si>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</si>
  <si>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</si>
  <si>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</si>
  <si>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</si>
  <si>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</si>
  <si>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</si>
  <si>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</si>
  <si>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</si>
  <si>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</si>
  <si>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</si>
  <si>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</si>
  <si>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</si>
  <si>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</si>
  <si>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</si>
  <si>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</si>
  <si>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</si>
  <si>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</si>
  <si>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</si>
  <si>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Virgin Islands</t>
  </si>
  <si>
    <t>Washington</t>
  </si>
  <si>
    <t>West Virginia</t>
  </si>
  <si>
    <t>Wisconsin</t>
  </si>
  <si>
    <t>Wyoming</t>
  </si>
  <si>
    <t>  TOTAL</t>
  </si>
  <si>
    <t>The following outlying areas receive Nutrition Assistance Grants which provide benefits analogous to the Supplemental Nutrition Assistance Program: Puerto Rico, American Samoa, and the Northern Marianas. The number of persons participating is reported monthly.  Annual averages are the sums divided by twelve.  </t>
  </si>
  <si>
    <t>Sources</t>
  </si>
  <si>
    <t>Participation Data: http://www.fns.usda.gov/pd/snapmain.htm</t>
  </si>
  <si>
    <t xml:space="preserve">Outreach Data: </t>
  </si>
  <si>
    <t xml:space="preserve">Definition: The sum of Federal, State, and grant outreach spending in nominal dollars ($1,000s). </t>
  </si>
  <si>
    <t>Source: USDA SNAP Policy Database, http://www.ers.usda.gov/data-products/snap-policy-database.aspx</t>
  </si>
  <si>
    <t>Outreach ($1000s)*</t>
  </si>
  <si>
    <t xml:space="preserve">Average Monthly Participation (Persons) </t>
  </si>
  <si>
    <t xml:space="preserve">Supplemental Nutrition Assistance Program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</si>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</sst>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/>
    <xf numFmtId="0" fontId="1" fillId="0" borderId="0" xfId="0" applyFont="1" applyFill="1" applyBorder="1" applyAlignment="1"/>
    <xf numFmtId="0" fontId="5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/>
  </sheetViews>
  <sheetFormatPr defaultRowHeight="15" x14ac:dyDescent="0.25"/>
  <cols>
    <col min="1" max="1" width="17.85546875" style="1" customWidth="1"/>
    <col min="2" max="2" width="10.7109375" style="1" customWidth="1"/>
    <col min="3" max="6" width="9.85546875" style="1" bestFit="1" customWidth="1"/>
    <col min="7" max="7" width="9.42578125" style="1" bestFit="1" customWidth="1"/>
    <col min="8" max="8" width="9.42578125" style="4" bestFit="1" customWidth="1"/>
    <col min="9" max="9" width="10.42578125" style="4" bestFit="1" customWidth="1"/>
    <col min="10" max="10" width="9.140625" style="4"/>
    <col min="11" max="12" width="9.140625" style="5"/>
  </cols>
  <sheetData>
    <row r="1" spans="1:9" x14ac:dyDescent="0.25">
      <c r="A1" s="3" t="s">
        <v>68</v>
      </c>
    </row>
    <row r="2" spans="1:9" x14ac:dyDescent="0.25">
      <c r="A2" s="6"/>
    </row>
    <row r="3" spans="1:9" x14ac:dyDescent="0.25">
      <c r="B3" s="7" t="s">
        <v>67</v>
      </c>
      <c r="C3" s="7"/>
      <c r="D3" s="7"/>
      <c r="E3" s="7"/>
      <c r="F3" s="7"/>
      <c r="G3" s="3" t="s">
        <v>66</v>
      </c>
      <c r="H3" s="8"/>
      <c r="I3" s="8"/>
    </row>
    <row r="4" spans="1:9" x14ac:dyDescent="0.25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3">
        <v>2009</v>
      </c>
      <c r="H4" s="8">
        <v>2010</v>
      </c>
      <c r="I4" s="8">
        <v>2011</v>
      </c>
    </row>
    <row r="5" spans="1:9" x14ac:dyDescent="0.25">
      <c r="A5" s="11" t="s">
        <v>6</v>
      </c>
      <c r="B5" s="2">
        <v>679138</v>
      </c>
      <c r="C5" s="2">
        <v>805095</v>
      </c>
      <c r="D5" s="2">
        <v>920365</v>
      </c>
      <c r="E5" s="2">
        <v>910244</v>
      </c>
      <c r="F5" s="2">
        <v>915322</v>
      </c>
      <c r="G5" s="12">
        <v>1.30375</v>
      </c>
      <c r="H5" s="13">
        <v>34.555300000000003</v>
      </c>
      <c r="I5" s="13">
        <v>98.953500000000005</v>
      </c>
    </row>
    <row r="6" spans="1:9" x14ac:dyDescent="0.25">
      <c r="A6" s="11" t="s">
        <v>7</v>
      </c>
      <c r="B6" s="2">
        <v>64385</v>
      </c>
      <c r="C6" s="2">
        <v>76445</v>
      </c>
      <c r="D6" s="2">
        <v>86044</v>
      </c>
      <c r="E6" s="2">
        <v>91298</v>
      </c>
      <c r="F6" s="2">
        <v>91364</v>
      </c>
      <c r="G6" s="12">
        <v>74.316000000000003</v>
      </c>
      <c r="H6" s="13">
        <v>70.305700000000002</v>
      </c>
      <c r="I6" s="13">
        <v>57.633200000000002</v>
      </c>
    </row>
    <row r="7" spans="1:9" x14ac:dyDescent="0.25">
      <c r="A7" s="11" t="s">
        <v>8</v>
      </c>
      <c r="B7" s="2">
        <v>813987</v>
      </c>
      <c r="C7" s="2">
        <v>1018171</v>
      </c>
      <c r="D7" s="2">
        <v>1067617</v>
      </c>
      <c r="E7" s="2">
        <v>1123974</v>
      </c>
      <c r="F7" s="2">
        <v>1111105</v>
      </c>
      <c r="G7" s="12">
        <v>76.260999999999996</v>
      </c>
      <c r="H7" s="13">
        <v>259.68099999999998</v>
      </c>
      <c r="I7" s="13">
        <v>631.71199999999999</v>
      </c>
    </row>
    <row r="8" spans="1:9" x14ac:dyDescent="0.25">
      <c r="A8" s="11" t="s">
        <v>9</v>
      </c>
      <c r="B8" s="2">
        <v>411153</v>
      </c>
      <c r="C8" s="2">
        <v>466598</v>
      </c>
      <c r="D8" s="2">
        <v>486451</v>
      </c>
      <c r="E8" s="2">
        <v>502125</v>
      </c>
      <c r="F8" s="2">
        <v>504621</v>
      </c>
      <c r="G8" s="12">
        <v>37.851999999999997</v>
      </c>
      <c r="H8" s="13">
        <v>4.4252500000000001</v>
      </c>
      <c r="I8" s="13">
        <v>12.993</v>
      </c>
    </row>
    <row r="9" spans="1:9" x14ac:dyDescent="0.25">
      <c r="A9" s="11" t="s">
        <v>10</v>
      </c>
      <c r="B9" s="2">
        <v>2670341</v>
      </c>
      <c r="C9" s="2">
        <v>3238548</v>
      </c>
      <c r="D9" s="2">
        <v>3672980</v>
      </c>
      <c r="E9" s="2">
        <v>3964221</v>
      </c>
      <c r="F9" s="2">
        <v>4159031</v>
      </c>
      <c r="G9" s="12">
        <v>3052.8</v>
      </c>
      <c r="H9" s="13">
        <v>6926.65</v>
      </c>
      <c r="I9" s="13">
        <v>11947.4</v>
      </c>
    </row>
    <row r="10" spans="1:9" x14ac:dyDescent="0.25">
      <c r="A10" s="11" t="s">
        <v>11</v>
      </c>
      <c r="B10" s="2">
        <v>319121</v>
      </c>
      <c r="C10" s="2">
        <v>404679</v>
      </c>
      <c r="D10" s="2">
        <v>453103</v>
      </c>
      <c r="E10" s="2">
        <v>491630</v>
      </c>
      <c r="F10" s="2">
        <v>507934</v>
      </c>
      <c r="G10" s="12">
        <v>0</v>
      </c>
      <c r="H10" s="13">
        <v>8.5767500000000005</v>
      </c>
      <c r="I10" s="13">
        <v>51.643999999999998</v>
      </c>
    </row>
    <row r="11" spans="1:9" x14ac:dyDescent="0.25">
      <c r="A11" s="11" t="s">
        <v>12</v>
      </c>
      <c r="B11" s="2">
        <v>258165</v>
      </c>
      <c r="C11" s="2">
        <v>336064</v>
      </c>
      <c r="D11" s="2">
        <v>378677</v>
      </c>
      <c r="E11" s="2">
        <v>403466</v>
      </c>
      <c r="F11" s="2">
        <v>425320</v>
      </c>
      <c r="G11" s="12">
        <v>2080.12</v>
      </c>
      <c r="H11" s="13">
        <v>1865.62</v>
      </c>
      <c r="I11" s="13">
        <v>985.07799999999997</v>
      </c>
    </row>
    <row r="12" spans="1:9" x14ac:dyDescent="0.25">
      <c r="A12" s="11" t="s">
        <v>13</v>
      </c>
      <c r="B12" s="2">
        <v>90933</v>
      </c>
      <c r="C12" s="2">
        <v>112513</v>
      </c>
      <c r="D12" s="2">
        <v>134927</v>
      </c>
      <c r="E12" s="2">
        <v>148257</v>
      </c>
      <c r="F12" s="2">
        <v>153137</v>
      </c>
      <c r="G12" s="12">
        <v>0</v>
      </c>
      <c r="H12" s="13">
        <v>0</v>
      </c>
      <c r="I12" s="13">
        <v>0</v>
      </c>
    </row>
    <row r="13" spans="1:9" x14ac:dyDescent="0.25">
      <c r="A13" s="11" t="s">
        <v>14</v>
      </c>
      <c r="B13" s="2">
        <v>103311</v>
      </c>
      <c r="C13" s="2">
        <v>118493</v>
      </c>
      <c r="D13" s="2">
        <v>134845</v>
      </c>
      <c r="E13" s="2">
        <v>141147</v>
      </c>
      <c r="F13" s="2">
        <v>144889</v>
      </c>
      <c r="G13" s="12">
        <v>44.131999999999998</v>
      </c>
      <c r="H13" s="13">
        <v>69.218999999999994</v>
      </c>
      <c r="I13" s="13">
        <v>42.846499999999999</v>
      </c>
    </row>
    <row r="14" spans="1:9" x14ac:dyDescent="0.25">
      <c r="A14" s="11" t="s">
        <v>15</v>
      </c>
      <c r="B14" s="2">
        <v>1952362</v>
      </c>
      <c r="C14" s="2">
        <v>2603185</v>
      </c>
      <c r="D14" s="2">
        <v>3074671</v>
      </c>
      <c r="E14" s="2">
        <v>3353064</v>
      </c>
      <c r="F14" s="2">
        <v>3556473</v>
      </c>
      <c r="G14" s="12">
        <v>248.727</v>
      </c>
      <c r="H14" s="13">
        <v>272.75</v>
      </c>
      <c r="I14" s="13">
        <v>348.404</v>
      </c>
    </row>
    <row r="15" spans="1:9" x14ac:dyDescent="0.25">
      <c r="A15" s="11" t="s">
        <v>16</v>
      </c>
      <c r="B15" s="2">
        <v>1286078</v>
      </c>
      <c r="C15" s="2">
        <v>1591078</v>
      </c>
      <c r="D15" s="2">
        <v>1780039</v>
      </c>
      <c r="E15" s="2">
        <v>1912839</v>
      </c>
      <c r="F15" s="2">
        <v>1948189</v>
      </c>
      <c r="G15" s="12">
        <v>1199.45</v>
      </c>
      <c r="H15" s="13">
        <v>1353.22</v>
      </c>
      <c r="I15" s="13">
        <v>956.25699999999995</v>
      </c>
    </row>
    <row r="16" spans="1:9" x14ac:dyDescent="0.25">
      <c r="A16" s="11" t="s">
        <v>17</v>
      </c>
      <c r="B16" s="2">
        <v>31511</v>
      </c>
      <c r="C16" s="2">
        <v>36926</v>
      </c>
      <c r="D16" s="2">
        <v>40631</v>
      </c>
      <c r="E16" s="2">
        <v>43727</v>
      </c>
      <c r="F16" s="2">
        <v>45554</v>
      </c>
      <c r="G16" s="17" t="s">
        <v>69</v>
      </c>
      <c r="H16" s="17" t="s">
        <v>69</v>
      </c>
      <c r="I16" s="17" t="s">
        <v>69</v>
      </c>
    </row>
    <row r="17" spans="1:9" x14ac:dyDescent="0.25">
      <c r="A17" s="11" t="s">
        <v>18</v>
      </c>
      <c r="B17" s="2">
        <v>114599</v>
      </c>
      <c r="C17" s="2">
        <v>138166</v>
      </c>
      <c r="D17" s="2">
        <v>159644</v>
      </c>
      <c r="E17" s="2">
        <v>176823</v>
      </c>
      <c r="F17" s="2">
        <v>189350</v>
      </c>
      <c r="G17" s="12">
        <v>93.325299999999999</v>
      </c>
      <c r="H17" s="13">
        <v>322.12200000000001</v>
      </c>
      <c r="I17" s="13">
        <v>424.846</v>
      </c>
    </row>
    <row r="18" spans="1:9" x14ac:dyDescent="0.25">
      <c r="A18" s="11" t="s">
        <v>19</v>
      </c>
      <c r="B18" s="2">
        <v>136243</v>
      </c>
      <c r="C18" s="2">
        <v>194033</v>
      </c>
      <c r="D18" s="2">
        <v>228629</v>
      </c>
      <c r="E18" s="2">
        <v>233034</v>
      </c>
      <c r="F18" s="2">
        <v>227006</v>
      </c>
      <c r="G18" s="12">
        <v>0</v>
      </c>
      <c r="H18" s="13">
        <v>0</v>
      </c>
      <c r="I18" s="13">
        <v>0</v>
      </c>
    </row>
    <row r="19" spans="1:9" x14ac:dyDescent="0.25">
      <c r="A19" s="11" t="s">
        <v>20</v>
      </c>
      <c r="B19" s="2">
        <v>1462421</v>
      </c>
      <c r="C19" s="2">
        <v>1645722</v>
      </c>
      <c r="D19" s="2">
        <v>1793886</v>
      </c>
      <c r="E19" s="2">
        <v>1869713</v>
      </c>
      <c r="F19" s="2">
        <v>2040053</v>
      </c>
      <c r="G19" s="12">
        <v>904.94399999999996</v>
      </c>
      <c r="H19" s="13">
        <v>1461.9</v>
      </c>
      <c r="I19" s="13">
        <v>2174.3000000000002</v>
      </c>
    </row>
    <row r="20" spans="1:9" x14ac:dyDescent="0.25">
      <c r="A20" s="11" t="s">
        <v>21</v>
      </c>
      <c r="B20" s="2">
        <v>706695</v>
      </c>
      <c r="C20" s="2">
        <v>813403</v>
      </c>
      <c r="D20" s="2">
        <v>877560</v>
      </c>
      <c r="E20" s="2">
        <v>908705</v>
      </c>
      <c r="F20" s="2">
        <v>926011</v>
      </c>
      <c r="G20" s="12">
        <v>0.85924999999999996</v>
      </c>
      <c r="H20" s="13">
        <v>2.57775</v>
      </c>
      <c r="I20" s="13">
        <v>0</v>
      </c>
    </row>
    <row r="21" spans="1:9" x14ac:dyDescent="0.25">
      <c r="A21" s="11" t="s">
        <v>22</v>
      </c>
      <c r="B21" s="2">
        <v>295106</v>
      </c>
      <c r="C21" s="2">
        <v>340304</v>
      </c>
      <c r="D21" s="2">
        <v>373856</v>
      </c>
      <c r="E21" s="2">
        <v>408050</v>
      </c>
      <c r="F21" s="2">
        <v>420344</v>
      </c>
      <c r="G21" s="12">
        <v>127.2</v>
      </c>
      <c r="H21" s="13">
        <v>155.54599999999999</v>
      </c>
      <c r="I21" s="13">
        <v>391.01299999999998</v>
      </c>
    </row>
    <row r="22" spans="1:9" x14ac:dyDescent="0.25">
      <c r="A22" s="11" t="s">
        <v>23</v>
      </c>
      <c r="B22" s="2">
        <v>219265</v>
      </c>
      <c r="C22" s="2">
        <v>269710</v>
      </c>
      <c r="D22" s="2">
        <v>298642</v>
      </c>
      <c r="E22" s="2">
        <v>304719</v>
      </c>
      <c r="F22" s="2">
        <v>316983</v>
      </c>
      <c r="G22" s="12">
        <v>65.122500000000002</v>
      </c>
      <c r="H22" s="13">
        <v>106.636</v>
      </c>
      <c r="I22" s="13">
        <v>100.514</v>
      </c>
    </row>
    <row r="23" spans="1:9" x14ac:dyDescent="0.25">
      <c r="A23" s="11" t="s">
        <v>24</v>
      </c>
      <c r="B23" s="2">
        <v>701757</v>
      </c>
      <c r="C23" s="2">
        <v>778114</v>
      </c>
      <c r="D23" s="2">
        <v>823472</v>
      </c>
      <c r="E23" s="2">
        <v>849248</v>
      </c>
      <c r="F23" s="2">
        <v>872439</v>
      </c>
      <c r="G23" s="12">
        <v>0</v>
      </c>
      <c r="H23" s="13">
        <v>4.7499999999999999E-3</v>
      </c>
      <c r="I23" s="13">
        <v>1.4250000000000001E-2</v>
      </c>
    </row>
    <row r="24" spans="1:9" x14ac:dyDescent="0.25">
      <c r="A24" s="11" t="s">
        <v>25</v>
      </c>
      <c r="B24" s="2">
        <v>723738</v>
      </c>
      <c r="C24" s="2">
        <v>825918</v>
      </c>
      <c r="D24" s="2">
        <v>884519</v>
      </c>
      <c r="E24" s="2">
        <v>948758</v>
      </c>
      <c r="F24" s="2">
        <v>940100</v>
      </c>
      <c r="G24" s="12">
        <v>0</v>
      </c>
      <c r="H24" s="13">
        <v>0</v>
      </c>
      <c r="I24" s="13">
        <v>0</v>
      </c>
    </row>
    <row r="25" spans="1:9" x14ac:dyDescent="0.25">
      <c r="A25" s="11" t="s">
        <v>26</v>
      </c>
      <c r="B25" s="2">
        <v>201248</v>
      </c>
      <c r="C25" s="2">
        <v>229731</v>
      </c>
      <c r="D25" s="2">
        <v>247943</v>
      </c>
      <c r="E25" s="2">
        <v>252860</v>
      </c>
      <c r="F25" s="2">
        <v>249119</v>
      </c>
      <c r="G25" s="12">
        <v>0.33374999999999999</v>
      </c>
      <c r="H25" s="13">
        <v>0</v>
      </c>
      <c r="I25" s="13">
        <v>0</v>
      </c>
    </row>
    <row r="26" spans="1:9" x14ac:dyDescent="0.25">
      <c r="A26" s="11" t="s">
        <v>27</v>
      </c>
      <c r="B26" s="2">
        <v>454196</v>
      </c>
      <c r="C26" s="2">
        <v>560848</v>
      </c>
      <c r="D26" s="2">
        <v>667738</v>
      </c>
      <c r="E26" s="2">
        <v>716379</v>
      </c>
      <c r="F26" s="2">
        <v>771021</v>
      </c>
      <c r="G26" s="12">
        <v>29.3447</v>
      </c>
      <c r="H26" s="13">
        <v>231.74600000000001</v>
      </c>
      <c r="I26" s="13">
        <v>529.05700000000002</v>
      </c>
    </row>
    <row r="27" spans="1:9" x14ac:dyDescent="0.25">
      <c r="A27" s="11" t="s">
        <v>28</v>
      </c>
      <c r="B27" s="2">
        <v>627611</v>
      </c>
      <c r="C27" s="2">
        <v>749121</v>
      </c>
      <c r="D27" s="2">
        <v>813631</v>
      </c>
      <c r="E27" s="2">
        <v>861568</v>
      </c>
      <c r="F27" s="2">
        <v>887619</v>
      </c>
      <c r="G27" s="12">
        <v>201.59399999999999</v>
      </c>
      <c r="H27" s="13">
        <v>330.42899999999997</v>
      </c>
      <c r="I27" s="13">
        <v>607.11599999999999</v>
      </c>
    </row>
    <row r="28" spans="1:9" x14ac:dyDescent="0.25">
      <c r="A28" s="11" t="s">
        <v>29</v>
      </c>
      <c r="B28" s="2">
        <v>1450272</v>
      </c>
      <c r="C28" s="2">
        <v>1776368</v>
      </c>
      <c r="D28" s="2">
        <v>1928478</v>
      </c>
      <c r="E28" s="2">
        <v>1828384</v>
      </c>
      <c r="F28" s="2">
        <v>1775646</v>
      </c>
      <c r="G28" s="12">
        <v>574.93799999999999</v>
      </c>
      <c r="H28" s="13">
        <v>660.68799999999999</v>
      </c>
      <c r="I28" s="13">
        <v>753.62199999999996</v>
      </c>
    </row>
    <row r="29" spans="1:9" x14ac:dyDescent="0.25">
      <c r="A29" s="11" t="s">
        <v>30</v>
      </c>
      <c r="B29" s="2">
        <v>344993</v>
      </c>
      <c r="C29" s="2">
        <v>430346</v>
      </c>
      <c r="D29" s="2">
        <v>505919</v>
      </c>
      <c r="E29" s="2">
        <v>538869</v>
      </c>
      <c r="F29" s="2">
        <v>552928</v>
      </c>
      <c r="G29" s="12">
        <v>1203.78</v>
      </c>
      <c r="H29" s="13">
        <v>1725.63</v>
      </c>
      <c r="I29" s="13">
        <v>2024.79</v>
      </c>
    </row>
    <row r="30" spans="1:9" x14ac:dyDescent="0.25">
      <c r="A30" s="11" t="s">
        <v>31</v>
      </c>
      <c r="B30" s="2">
        <v>505920</v>
      </c>
      <c r="C30" s="2">
        <v>575674</v>
      </c>
      <c r="D30" s="2">
        <v>622596</v>
      </c>
      <c r="E30" s="2">
        <v>659872</v>
      </c>
      <c r="F30" s="2">
        <v>668624</v>
      </c>
      <c r="G30" s="12">
        <v>53.180999999999997</v>
      </c>
      <c r="H30" s="13">
        <v>0</v>
      </c>
      <c r="I30" s="13">
        <v>0</v>
      </c>
    </row>
    <row r="31" spans="1:9" x14ac:dyDescent="0.25">
      <c r="A31" s="11" t="s">
        <v>32</v>
      </c>
      <c r="B31" s="2">
        <v>800909</v>
      </c>
      <c r="C31" s="2">
        <v>901349</v>
      </c>
      <c r="D31" s="2">
        <v>943088</v>
      </c>
      <c r="E31" s="2">
        <v>947889</v>
      </c>
      <c r="F31" s="2">
        <v>929943</v>
      </c>
      <c r="G31" s="12">
        <v>0</v>
      </c>
      <c r="H31" s="13">
        <v>0</v>
      </c>
      <c r="I31" s="13">
        <v>27.300999999999998</v>
      </c>
    </row>
    <row r="32" spans="1:9" x14ac:dyDescent="0.25">
      <c r="A32" s="11" t="s">
        <v>33</v>
      </c>
      <c r="B32" s="2">
        <v>92453</v>
      </c>
      <c r="C32" s="2">
        <v>113570</v>
      </c>
      <c r="D32" s="2">
        <v>124243</v>
      </c>
      <c r="E32" s="2">
        <v>125874</v>
      </c>
      <c r="F32" s="2">
        <v>128531</v>
      </c>
      <c r="G32" s="12">
        <v>1.33</v>
      </c>
      <c r="H32" s="13">
        <v>1.2270000000000001</v>
      </c>
      <c r="I32" s="13">
        <v>0</v>
      </c>
    </row>
    <row r="33" spans="1:9" x14ac:dyDescent="0.25">
      <c r="A33" s="11" t="s">
        <v>34</v>
      </c>
      <c r="B33" s="2">
        <v>133623</v>
      </c>
      <c r="C33" s="2">
        <v>162817</v>
      </c>
      <c r="D33" s="2">
        <v>174204</v>
      </c>
      <c r="E33" s="2">
        <v>176073</v>
      </c>
      <c r="F33" s="2">
        <v>179711</v>
      </c>
      <c r="G33" s="12">
        <v>0</v>
      </c>
      <c r="H33" s="13">
        <v>0</v>
      </c>
      <c r="I33" s="13">
        <v>0.65149999999999997</v>
      </c>
    </row>
    <row r="34" spans="1:9" x14ac:dyDescent="0.25">
      <c r="A34" s="11" t="s">
        <v>35</v>
      </c>
      <c r="B34" s="2">
        <v>200056</v>
      </c>
      <c r="C34" s="2">
        <v>278105</v>
      </c>
      <c r="D34" s="2">
        <v>332959</v>
      </c>
      <c r="E34" s="2">
        <v>354900</v>
      </c>
      <c r="F34" s="2">
        <v>360953</v>
      </c>
      <c r="G34" s="12">
        <v>586.63599999999997</v>
      </c>
      <c r="H34" s="13">
        <v>1131.52</v>
      </c>
      <c r="I34" s="13">
        <v>1317.8</v>
      </c>
    </row>
    <row r="35" spans="1:9" x14ac:dyDescent="0.25">
      <c r="A35" s="11" t="s">
        <v>36</v>
      </c>
      <c r="B35" s="2">
        <v>78942</v>
      </c>
      <c r="C35" s="2">
        <v>104375</v>
      </c>
      <c r="D35" s="2">
        <v>113407</v>
      </c>
      <c r="E35" s="2">
        <v>116895</v>
      </c>
      <c r="F35" s="2">
        <v>117315</v>
      </c>
      <c r="G35" s="12">
        <v>2.13</v>
      </c>
      <c r="H35" s="13">
        <v>0.72899999999999998</v>
      </c>
      <c r="I35" s="13">
        <v>2.1869999999999998</v>
      </c>
    </row>
    <row r="36" spans="1:9" x14ac:dyDescent="0.25">
      <c r="A36" s="11" t="s">
        <v>37</v>
      </c>
      <c r="B36" s="2">
        <v>499853</v>
      </c>
      <c r="C36" s="2">
        <v>622022</v>
      </c>
      <c r="D36" s="2">
        <v>759136</v>
      </c>
      <c r="E36" s="2">
        <v>826134</v>
      </c>
      <c r="F36" s="2">
        <v>876266</v>
      </c>
      <c r="G36" s="12">
        <v>78.4773</v>
      </c>
      <c r="H36" s="13">
        <v>28.551200000000001</v>
      </c>
      <c r="I36" s="13">
        <v>43.543999999999997</v>
      </c>
    </row>
    <row r="37" spans="1:9" x14ac:dyDescent="0.25">
      <c r="A37" s="11" t="s">
        <v>38</v>
      </c>
      <c r="B37" s="2">
        <v>291073</v>
      </c>
      <c r="C37" s="2">
        <v>356822</v>
      </c>
      <c r="D37" s="2">
        <v>414275</v>
      </c>
      <c r="E37" s="2">
        <v>438252</v>
      </c>
      <c r="F37" s="2">
        <v>440362</v>
      </c>
      <c r="G37" s="12">
        <v>41.183300000000003</v>
      </c>
      <c r="H37" s="13">
        <v>0.441</v>
      </c>
      <c r="I37" s="13">
        <v>0</v>
      </c>
    </row>
    <row r="38" spans="1:9" x14ac:dyDescent="0.25">
      <c r="A38" s="11" t="s">
        <v>39</v>
      </c>
      <c r="B38" s="2">
        <v>2322742</v>
      </c>
      <c r="C38" s="2">
        <v>2757836</v>
      </c>
      <c r="D38" s="2">
        <v>2999991</v>
      </c>
      <c r="E38" s="2">
        <v>3076911</v>
      </c>
      <c r="F38" s="2">
        <v>3170465</v>
      </c>
      <c r="G38" s="12">
        <v>5530.8</v>
      </c>
      <c r="H38" s="13">
        <v>5483.95</v>
      </c>
      <c r="I38" s="13">
        <v>4779.3</v>
      </c>
    </row>
    <row r="39" spans="1:9" x14ac:dyDescent="0.25">
      <c r="A39" s="11" t="s">
        <v>40</v>
      </c>
      <c r="B39" s="2">
        <v>1137294</v>
      </c>
      <c r="C39" s="2">
        <v>1346495</v>
      </c>
      <c r="D39" s="2">
        <v>1590069</v>
      </c>
      <c r="E39" s="2">
        <v>1668588</v>
      </c>
      <c r="F39" s="2">
        <v>1703700</v>
      </c>
      <c r="G39" s="12">
        <v>10.416499999999999</v>
      </c>
      <c r="H39" s="13">
        <v>127.99299999999999</v>
      </c>
      <c r="I39" s="13">
        <v>393.55900000000003</v>
      </c>
    </row>
    <row r="40" spans="1:9" x14ac:dyDescent="0.25">
      <c r="A40" s="11" t="s">
        <v>41</v>
      </c>
      <c r="B40" s="2">
        <v>53070</v>
      </c>
      <c r="C40" s="2">
        <v>59888</v>
      </c>
      <c r="D40" s="2">
        <v>60902</v>
      </c>
      <c r="E40" s="2">
        <v>58796</v>
      </c>
      <c r="F40" s="2">
        <v>56523</v>
      </c>
      <c r="G40" s="12">
        <v>24.038499999999999</v>
      </c>
      <c r="H40" s="13">
        <v>51.386200000000002</v>
      </c>
      <c r="I40" s="13">
        <v>19.770800000000001</v>
      </c>
    </row>
    <row r="41" spans="1:9" x14ac:dyDescent="0.25">
      <c r="A41" s="11" t="s">
        <v>42</v>
      </c>
      <c r="B41" s="2">
        <v>1357412</v>
      </c>
      <c r="C41" s="2">
        <v>1607422</v>
      </c>
      <c r="D41" s="2">
        <v>1779237</v>
      </c>
      <c r="E41" s="2">
        <v>1807913</v>
      </c>
      <c r="F41" s="2">
        <v>1824675</v>
      </c>
      <c r="G41" s="12">
        <v>1755.25</v>
      </c>
      <c r="H41" s="13">
        <v>2028.42</v>
      </c>
      <c r="I41" s="13">
        <v>1433.29</v>
      </c>
    </row>
    <row r="42" spans="1:9" x14ac:dyDescent="0.25">
      <c r="A42" s="11" t="s">
        <v>43</v>
      </c>
      <c r="B42" s="2">
        <v>472908</v>
      </c>
      <c r="C42" s="2">
        <v>582492</v>
      </c>
      <c r="D42" s="2">
        <v>614704</v>
      </c>
      <c r="E42" s="2">
        <v>614947</v>
      </c>
      <c r="F42" s="2">
        <v>621831</v>
      </c>
      <c r="G42" s="12">
        <v>0</v>
      </c>
      <c r="H42" s="13">
        <v>0</v>
      </c>
      <c r="I42" s="13">
        <v>0</v>
      </c>
    </row>
    <row r="43" spans="1:9" x14ac:dyDescent="0.25">
      <c r="A43" s="11" t="s">
        <v>44</v>
      </c>
      <c r="B43" s="2">
        <v>581025</v>
      </c>
      <c r="C43" s="2">
        <v>705035</v>
      </c>
      <c r="D43" s="2">
        <v>772756</v>
      </c>
      <c r="E43" s="2">
        <v>815221</v>
      </c>
      <c r="F43" s="2">
        <v>817575</v>
      </c>
      <c r="G43" s="12">
        <v>553.37099999999998</v>
      </c>
      <c r="H43" s="13">
        <v>420.07900000000001</v>
      </c>
      <c r="I43" s="13">
        <v>431.851</v>
      </c>
    </row>
    <row r="44" spans="1:9" x14ac:dyDescent="0.25">
      <c r="A44" s="11" t="s">
        <v>45</v>
      </c>
      <c r="B44" s="2">
        <v>1337803</v>
      </c>
      <c r="C44" s="2">
        <v>1574783</v>
      </c>
      <c r="D44" s="2">
        <v>1718211</v>
      </c>
      <c r="E44" s="2">
        <v>1799209</v>
      </c>
      <c r="F44" s="2">
        <v>1784790</v>
      </c>
      <c r="G44" s="12">
        <v>1046.6099999999999</v>
      </c>
      <c r="H44" s="13">
        <v>1054.6300000000001</v>
      </c>
      <c r="I44" s="13">
        <v>1050.3499999999999</v>
      </c>
    </row>
    <row r="45" spans="1:9" x14ac:dyDescent="0.25">
      <c r="A45" s="11" t="s">
        <v>46</v>
      </c>
      <c r="B45" s="2">
        <v>102303</v>
      </c>
      <c r="C45" s="2">
        <v>138966</v>
      </c>
      <c r="D45" s="2">
        <v>160201</v>
      </c>
      <c r="E45" s="2">
        <v>172846</v>
      </c>
      <c r="F45" s="2">
        <v>179925</v>
      </c>
      <c r="G45" s="12">
        <v>1029.4100000000001</v>
      </c>
      <c r="H45" s="13">
        <v>921.54700000000003</v>
      </c>
      <c r="I45" s="13">
        <v>550.43299999999999</v>
      </c>
    </row>
    <row r="46" spans="1:9" x14ac:dyDescent="0.25">
      <c r="A46" s="11" t="s">
        <v>47</v>
      </c>
      <c r="B46" s="2">
        <v>687508</v>
      </c>
      <c r="C46" s="2">
        <v>797110</v>
      </c>
      <c r="D46" s="2">
        <v>844405</v>
      </c>
      <c r="E46" s="2">
        <v>869801</v>
      </c>
      <c r="F46" s="2">
        <v>875866</v>
      </c>
      <c r="G46" s="12">
        <v>0</v>
      </c>
      <c r="H46" s="13">
        <v>101.087</v>
      </c>
      <c r="I46" s="13">
        <v>549.88499999999999</v>
      </c>
    </row>
    <row r="47" spans="1:9" x14ac:dyDescent="0.25">
      <c r="A47" s="11" t="s">
        <v>48</v>
      </c>
      <c r="B47" s="2">
        <v>73981</v>
      </c>
      <c r="C47" s="2">
        <v>95336</v>
      </c>
      <c r="D47" s="2">
        <v>101817</v>
      </c>
      <c r="E47" s="2">
        <v>103846</v>
      </c>
      <c r="F47" s="2">
        <v>104052</v>
      </c>
      <c r="G47" s="12">
        <v>0</v>
      </c>
      <c r="H47" s="13">
        <v>0</v>
      </c>
      <c r="I47" s="13">
        <v>0</v>
      </c>
    </row>
    <row r="48" spans="1:9" x14ac:dyDescent="0.25">
      <c r="A48" s="11" t="s">
        <v>49</v>
      </c>
      <c r="B48" s="2">
        <v>1072055</v>
      </c>
      <c r="C48" s="2">
        <v>1224023</v>
      </c>
      <c r="D48" s="2">
        <v>1275790</v>
      </c>
      <c r="E48" s="2">
        <v>1316810</v>
      </c>
      <c r="F48" s="2">
        <v>1342089</v>
      </c>
      <c r="G48" s="12">
        <v>1009.26</v>
      </c>
      <c r="H48" s="13">
        <v>762.53399999999999</v>
      </c>
      <c r="I48" s="13">
        <v>929.19</v>
      </c>
    </row>
    <row r="49" spans="1:9" x14ac:dyDescent="0.25">
      <c r="A49" s="11" t="s">
        <v>50</v>
      </c>
      <c r="B49" s="2">
        <v>3003156</v>
      </c>
      <c r="C49" s="2">
        <v>3551581</v>
      </c>
      <c r="D49" s="2">
        <v>3977273</v>
      </c>
      <c r="E49" s="2">
        <v>4038440</v>
      </c>
      <c r="F49" s="2">
        <v>4041891</v>
      </c>
      <c r="G49" s="12">
        <v>2108.88</v>
      </c>
      <c r="H49" s="13">
        <v>3137.42</v>
      </c>
      <c r="I49" s="13">
        <v>3236.66</v>
      </c>
    </row>
    <row r="50" spans="1:9" x14ac:dyDescent="0.25">
      <c r="A50" s="11" t="s">
        <v>51</v>
      </c>
      <c r="B50" s="2">
        <v>185282</v>
      </c>
      <c r="C50" s="2">
        <v>247405</v>
      </c>
      <c r="D50" s="2">
        <v>283971</v>
      </c>
      <c r="E50" s="2">
        <v>276890</v>
      </c>
      <c r="F50" s="2">
        <v>251626</v>
      </c>
      <c r="G50" s="12">
        <v>0</v>
      </c>
      <c r="H50" s="13">
        <v>0</v>
      </c>
      <c r="I50" s="13">
        <v>0</v>
      </c>
    </row>
    <row r="51" spans="1:9" x14ac:dyDescent="0.25">
      <c r="A51" s="11" t="s">
        <v>52</v>
      </c>
      <c r="B51" s="2">
        <v>72125</v>
      </c>
      <c r="C51" s="2">
        <v>85538</v>
      </c>
      <c r="D51" s="2">
        <v>92038</v>
      </c>
      <c r="E51" s="2">
        <v>96579</v>
      </c>
      <c r="F51" s="2">
        <v>100541</v>
      </c>
      <c r="G51" s="12">
        <v>831.803</v>
      </c>
      <c r="H51" s="13">
        <v>777.577</v>
      </c>
      <c r="I51" s="13">
        <v>695.61699999999996</v>
      </c>
    </row>
    <row r="52" spans="1:9" x14ac:dyDescent="0.25">
      <c r="A52" s="11" t="s">
        <v>53</v>
      </c>
      <c r="B52" s="2">
        <v>651725</v>
      </c>
      <c r="C52" s="2">
        <v>786157</v>
      </c>
      <c r="D52" s="2">
        <v>858782</v>
      </c>
      <c r="E52" s="2">
        <v>913878</v>
      </c>
      <c r="F52" s="2">
        <v>940932</v>
      </c>
      <c r="G52" s="12">
        <v>0</v>
      </c>
      <c r="H52" s="13">
        <v>52.461500000000001</v>
      </c>
      <c r="I52" s="13">
        <v>174.85900000000001</v>
      </c>
    </row>
    <row r="53" spans="1:9" x14ac:dyDescent="0.25">
      <c r="A53" s="11" t="s">
        <v>54</v>
      </c>
      <c r="B53" s="2">
        <v>16307</v>
      </c>
      <c r="C53" s="2">
        <v>20328</v>
      </c>
      <c r="D53" s="2">
        <v>22655</v>
      </c>
      <c r="E53" s="2">
        <v>24827</v>
      </c>
      <c r="F53" s="2">
        <v>27436</v>
      </c>
      <c r="G53" s="17" t="s">
        <v>69</v>
      </c>
      <c r="H53" s="17" t="s">
        <v>69</v>
      </c>
      <c r="I53" s="17" t="s">
        <v>69</v>
      </c>
    </row>
    <row r="54" spans="1:9" x14ac:dyDescent="0.25">
      <c r="A54" s="11" t="s">
        <v>55</v>
      </c>
      <c r="B54" s="2">
        <v>761220</v>
      </c>
      <c r="C54" s="2">
        <v>956004</v>
      </c>
      <c r="D54" s="2">
        <v>1054693</v>
      </c>
      <c r="E54" s="2">
        <v>1108090</v>
      </c>
      <c r="F54" s="2">
        <v>1113441</v>
      </c>
      <c r="G54" s="12">
        <v>4313.17</v>
      </c>
      <c r="H54" s="13">
        <v>3806.08</v>
      </c>
      <c r="I54" s="13">
        <v>2972.91</v>
      </c>
    </row>
    <row r="55" spans="1:9" x14ac:dyDescent="0.25">
      <c r="A55" s="11" t="s">
        <v>56</v>
      </c>
      <c r="B55" s="2">
        <v>305960</v>
      </c>
      <c r="C55" s="2">
        <v>341156</v>
      </c>
      <c r="D55" s="2">
        <v>345955</v>
      </c>
      <c r="E55" s="2">
        <v>346833</v>
      </c>
      <c r="F55" s="2">
        <v>350695</v>
      </c>
      <c r="G55" s="12">
        <v>0</v>
      </c>
      <c r="H55" s="13">
        <v>0</v>
      </c>
      <c r="I55" s="13">
        <v>0</v>
      </c>
    </row>
    <row r="56" spans="1:9" x14ac:dyDescent="0.25">
      <c r="A56" s="11" t="s">
        <v>57</v>
      </c>
      <c r="B56" s="2">
        <v>547878</v>
      </c>
      <c r="C56" s="2">
        <v>715213</v>
      </c>
      <c r="D56" s="2">
        <v>801073</v>
      </c>
      <c r="E56" s="2">
        <v>835312</v>
      </c>
      <c r="F56" s="2">
        <v>856730</v>
      </c>
      <c r="G56" s="12">
        <v>137.751</v>
      </c>
      <c r="H56" s="13">
        <v>431.416</v>
      </c>
      <c r="I56" s="13">
        <v>567.83000000000004</v>
      </c>
    </row>
    <row r="57" spans="1:9" x14ac:dyDescent="0.25">
      <c r="A57" s="11" t="s">
        <v>58</v>
      </c>
      <c r="B57" s="2">
        <v>26762</v>
      </c>
      <c r="C57" s="2">
        <v>34799</v>
      </c>
      <c r="D57" s="2">
        <v>36031</v>
      </c>
      <c r="E57" s="2">
        <v>34347</v>
      </c>
      <c r="F57" s="2">
        <v>38046</v>
      </c>
      <c r="G57" s="12">
        <v>0</v>
      </c>
      <c r="H57" s="13">
        <v>0</v>
      </c>
      <c r="I57" s="13">
        <v>0</v>
      </c>
    </row>
    <row r="58" spans="1:9" x14ac:dyDescent="0.25">
      <c r="A58" s="14" t="s">
        <v>59</v>
      </c>
      <c r="B58" s="15">
        <v>33489975</v>
      </c>
      <c r="C58" s="15">
        <v>40301878</v>
      </c>
      <c r="D58" s="15">
        <v>44708726</v>
      </c>
      <c r="E58" s="15">
        <v>46609072</v>
      </c>
      <c r="F58" s="15">
        <v>47636090</v>
      </c>
      <c r="G58" s="18">
        <f>SUM(G5:G57)</f>
        <v>29130.100850000006</v>
      </c>
      <c r="H58" s="18">
        <f t="shared" ref="H58:I58" si="0">SUM(H5:H57)</f>
        <v>36181.331399999995</v>
      </c>
      <c r="I58" s="18">
        <f t="shared" si="0"/>
        <v>41315.181749999989</v>
      </c>
    </row>
    <row r="59" spans="1:9" x14ac:dyDescent="0.25">
      <c r="A59" s="16" t="s">
        <v>60</v>
      </c>
      <c r="B59" s="16"/>
      <c r="C59" s="16"/>
      <c r="D59" s="16"/>
      <c r="E59" s="16"/>
      <c r="F59" s="16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defaultRowHeight="15" x14ac:dyDescent="0.25"/>
  <sheetData>
    <row r="1" spans="1:1" x14ac:dyDescent="0.25">
      <c r="A1" s="1" t="s">
        <v>61</v>
      </c>
    </row>
    <row r="2" spans="1:1" x14ac:dyDescent="0.25">
      <c r="A2" s="1" t="s">
        <v>62</v>
      </c>
    </row>
    <row r="3" spans="1:1" x14ac:dyDescent="0.25">
      <c r="A3" s="1" t="s">
        <v>63</v>
      </c>
    </row>
    <row r="4" spans="1:1" x14ac:dyDescent="0.25">
      <c r="A4" s="1" t="s">
        <v>64</v>
      </c>
    </row>
    <row r="5" spans="1:1" x14ac:dyDescent="0.25">
      <c r="A5" s="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Sources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2014-05-04T17:47:35Z</dcterms:created>
  <dcterms:modified xsi:type="dcterms:W3CDTF">2014-05-05T23:03:02Z</dcterms:modified>
</cp:coreProperties>
</file>